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 Id="rId5"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bcentral.sharepoint.com/sites/DPM-IPOM/IPoM Marzo 2026/Gráficos_web/Inglés/"/>
    </mc:Choice>
  </mc:AlternateContent>
  <bookViews>
    <workbookView xWindow="19110" yWindow="-17420" windowWidth="19380" windowHeight="20970" activeTab="2" xr2:uid="{77D75FDA-148C-4B61-9ECA-4A13D673BC68}"/>
  </bookViews>
  <sheets>
    <sheet name="G.II.14" sheetId="5" r:id="rId1"/>
    <sheet name="G.II.15" sheetId="7" r:id="rId2"/>
    <sheet name="G.II.16"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<sst xmlns="http://schemas.openxmlformats.org/spreadsheetml/2006/main" count="27" uniqueCount="26">
  <si>
    <t>Urea</t>
  </si>
  <si>
    <t>Date</t>
  </si>
  <si>
    <t>Phosphates</t>
  </si>
  <si>
    <t>Natural gas (TTF)</t>
  </si>
  <si>
    <t>Aluminium</t>
  </si>
  <si>
    <t>Oil (Brent)</t>
  </si>
  <si>
    <t>Milestone</t>
  </si>
  <si>
    <t>Figure II.14</t>
  </si>
  <si>
    <t>(index 100 = 02.Jan.2026)</t>
  </si>
  <si>
    <t>Source: Bloomberg.</t>
  </si>
  <si>
    <t>(1) Prices correspond to the front-month futures for each commodity. For urea and phosphates, NOLA (New Orleans) futures are used; for natural gas, TTF (Title Transfer Facility) futures; for aluminium, futures from the London Metal Exchange (LME); and for oil, futures traded on ICE (Intercontinental Exchange). The dotted vertical line indicates the onset of the war in the Middle East.</t>
  </si>
  <si>
    <t>Affected commodity prices (1)</t>
  </si>
  <si>
    <t>(dollars per barrel)</t>
  </si>
  <si>
    <t>Figure II.15</t>
  </si>
  <si>
    <t>Oil prices and projections (2)</t>
  </si>
  <si>
    <t>(2) Average price between Brent and WTI. Dotted lines correspond to the monthly projections of the central scenario, the alternative scenario from the March 2026 IPoM, and the central scenario from the December 2025 IPoM.
Sources: Álvarez et al. (2026) and Bloomberg.</t>
  </si>
  <si>
    <t>Actual</t>
  </si>
  <si>
    <t>Alternative scenario projection</t>
  </si>
  <si>
    <t>Central scenario projection</t>
  </si>
  <si>
    <t>December 2025 IPoM projection</t>
  </si>
  <si>
    <t>index 1974=1</t>
  </si>
  <si>
    <t>Year</t>
  </si>
  <si>
    <t>Figure II.16</t>
  </si>
  <si>
    <t>(index 1974 = 1)</t>
  </si>
  <si>
    <t>World oil consumption/Global GDP (1)</t>
  </si>
  <si>
    <t>(1) Global oil consumption is measured in barrels per day. Global GDP is expressed in constant 2015 prices, in USD.
Sources: U.S. Energy Information Administration (EIA) and the World Bank.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</si>
</sst>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_-* #,##0.00_-;\-* #,##0.00_-;_-* &quot;-&quot;??_-;_-@_-"/>
    <numFmt numFmtId="166" formatCode="yyyy\-mm\-dd"/>
  </numFmts>
  <fonts count="23" x14ac:knownFonts="1">
    <font>
      <sz val="11"/>
      <color theme="1"/>
      <name val="Aptos Narrow"/>
      <family val="2"/>
      <scheme val="minor"/>
    </font>
    <font>
      <sz val="11"/>
      <color theme="1"/>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0"/>
      <name val="Arial"/>
      <family val="2"/>
    </font>
    <font>
      <sz val="10"/>
      <name val="Arial"/>
      <family val="2"/>
    </font>
    <font>
      <sz val="11"/>
      <color rgb="FF9C6500"/>
      <name val="Aptos Narrow"/>
      <family val="2"/>
      <scheme val="minor"/>
    </font>
    <font>
      <b/>
      <sz val="18"/>
      <color theme="3"/>
      <name val="Aptos Display"/>
      <family val="2"/>
      <scheme val="major"/>
    </font>
    <font>
      <b/>
      <sz val="11"/>
      <color theme="1"/>
      <name val="Calibri"/>
      <family val="2"/>
    </font>
    <font>
      <sz val="11"/>
      <color theme="1"/>
      <name val="Calibri"/>
      <family val="2"/>
    </font>
    <font>
      <sz val="9"/>
      <color theme="1"/>
      <name val="Calibri"/>
      <family val="2"/>
    </font>
    <font>
      <sz val="11"/>
      <color theme="0"/>
      <name val="Calibri"/>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499984740745262"/>
        <bgColor indexed="64"/>
      </patternFill>
    </fill>
  </fills>
  <borders count="11">
    <border>
      <left/>
      <right/>
      <top/>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84">
    <xf numFmtId="0" fontId="0" fillId="0" borderId="0"/>
    <xf numFmtId="0" fontId="2" fillId="0" borderId="1" applyNumberFormat="0" applyFill="0" applyAlignment="0" applyProtection="0"/>
    <xf numFmtId="0" fontId="3" fillId="0" borderId="2" applyNumberFormat="0" applyFill="0" applyAlignment="0" applyProtection="0"/>
    <xf numFmtId="0" fontId="3" fillId="0" borderId="0" applyNumberFormat="0" applyFill="0" applyBorder="0" applyAlignment="0" applyProtection="0"/>
    <xf numFmtId="0" fontId="4" fillId="2" borderId="0" applyNumberFormat="0" applyBorder="0" applyAlignment="0" applyProtection="0"/>
    <xf numFmtId="0" fontId="5" fillId="3" borderId="0" applyNumberFormat="0" applyBorder="0" applyAlignment="0" applyProtection="0"/>
    <xf numFmtId="0" fontId="6" fillId="5" borderId="3" applyNumberFormat="0" applyAlignment="0" applyProtection="0"/>
    <xf numFmtId="0" fontId="7" fillId="6" borderId="4" applyNumberFormat="0" applyAlignment="0" applyProtection="0"/>
    <xf numFmtId="0" fontId="8" fillId="6" borderId="3" applyNumberFormat="0" applyAlignment="0" applyProtection="0"/>
    <xf numFmtId="0" fontId="9" fillId="0" borderId="5" applyNumberFormat="0" applyFill="0" applyAlignment="0" applyProtection="0"/>
    <xf numFmtId="0" fontId="10" fillId="7" borderId="6" applyNumberFormat="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0" borderId="8" applyNumberFormat="0" applyFill="0" applyAlignment="0" applyProtection="0"/>
    <xf numFmtId="0" fontId="14"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4"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4"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4"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4"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4"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5" fillId="0" borderId="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0" fontId="16" fillId="0" borderId="0"/>
    <xf numFmtId="0" fontId="16" fillId="0" borderId="0"/>
    <xf numFmtId="0" fontId="16" fillId="0" borderId="0"/>
    <xf numFmtId="0" fontId="1" fillId="0" borderId="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0" fontId="16" fillId="0" borderId="0"/>
    <xf numFmtId="0" fontId="16" fillId="0" borderId="0"/>
    <xf numFmtId="0" fontId="16" fillId="0" borderId="0"/>
    <xf numFmtId="0" fontId="1" fillId="0" borderId="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166" fontId="16" fillId="0" borderId="0" applyFont="0" applyFill="0" applyBorder="0" applyAlignment="0" applyProtection="0"/>
    <xf numFmtId="0" fontId="1" fillId="0" borderId="0"/>
    <xf numFmtId="0" fontId="16" fillId="0" borderId="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0" fontId="1" fillId="0" borderId="0"/>
    <xf numFmtId="9"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0" fontId="1" fillId="0" borderId="0"/>
    <xf numFmtId="166" fontId="16" fillId="0" borderId="0" applyFont="0" applyFill="0" applyBorder="0" applyAlignment="0" applyProtection="0"/>
    <xf numFmtId="0" fontId="14" fillId="12" borderId="0" applyNumberFormat="0" applyBorder="0" applyAlignment="0" applyProtection="0"/>
    <xf numFmtId="0" fontId="14" fillId="16" borderId="0" applyNumberFormat="0" applyBorder="0" applyAlignment="0" applyProtection="0"/>
    <xf numFmtId="0" fontId="14" fillId="20" borderId="0" applyNumberFormat="0" applyBorder="0" applyAlignment="0" applyProtection="0"/>
    <xf numFmtId="0" fontId="14" fillId="24" borderId="0" applyNumberFormat="0" applyBorder="0" applyAlignment="0" applyProtection="0"/>
    <xf numFmtId="0" fontId="14" fillId="28" borderId="0" applyNumberFormat="0" applyBorder="0" applyAlignment="0" applyProtection="0"/>
    <xf numFmtId="0" fontId="14" fillId="32" borderId="0" applyNumberFormat="0" applyBorder="0" applyAlignment="0" applyProtection="0"/>
    <xf numFmtId="0" fontId="17" fillId="4" borderId="0" applyNumberFormat="0" applyBorder="0" applyAlignment="0" applyProtection="0"/>
    <xf numFmtId="0" fontId="1" fillId="0" borderId="0"/>
    <xf numFmtId="0" fontId="1" fillId="8" borderId="7" applyNumberFormat="0" applyFont="0" applyAlignment="0" applyProtection="0"/>
    <xf numFmtId="0" fontId="18" fillId="0" borderId="0" applyNumberFormat="0" applyFill="0" applyBorder="0" applyAlignment="0" applyProtection="0"/>
  </cellStyleXfs>
  <cellXfs count="16">
    <xf numFmtId="0" fontId="0" fillId="0" borderId="0" xfId="0"/>
    <xf numFmtId="14" fontId="0" fillId="0" borderId="0" xfId="0" applyNumberFormat="1"/>
    <xf numFmtId="4" fontId="0" fillId="0" borderId="0" xfId="0" applyNumberFormat="1"/>
    <xf numFmtId="164" fontId="0" fillId="0" borderId="0" xfId="0" applyNumberFormat="1"/>
    <xf numFmtId="0" fontId="19" fillId="0" borderId="0" xfId="0" applyFont="1"/>
    <xf numFmtId="0" fontId="20" fillId="0" borderId="0" xfId="0" applyFont="1"/>
    <xf numFmtId="0" fontId="21" fillId="0" borderId="0" xfId="0" applyFont="1"/>
    <xf numFmtId="0" fontId="21" fillId="0" borderId="0" xfId="0" applyFont="1" applyAlignment="1">
      <alignment vertical="top" wrapText="1"/>
    </xf>
    <xf numFmtId="0" fontId="22" fillId="33" borderId="9" xfId="0" applyFont="1" applyFill="1" applyBorder="1"/>
    <xf numFmtId="14" fontId="0" fillId="0" borderId="9" xfId="0" applyNumberFormat="1" applyBorder="1"/>
    <xf numFmtId="0" fontId="0" fillId="0" borderId="9" xfId="0" applyBorder="1"/>
    <xf numFmtId="0" fontId="22" fillId="33" borderId="10" xfId="0" applyFont="1" applyFill="1" applyBorder="1"/>
    <xf numFmtId="0" fontId="22" fillId="0" borderId="0" xfId="0" applyFont="1"/>
    <xf numFmtId="4" fontId="0" fillId="0" borderId="9" xfId="0" applyNumberFormat="1" applyBorder="1"/>
    <xf numFmtId="164" fontId="0" fillId="0" borderId="9" xfId="0" applyNumberFormat="1" applyBorder="1"/>
    <xf numFmtId="0" fontId="21" fillId="0" borderId="0" xfId="0" applyFont="1" applyAlignment="1">
      <alignment horizontal="left" vertical="top" wrapText="1"/>
    </xf>
  </cellXfs>
  <cellStyles count="84">
    <cellStyle name="20% - Énfasis1" xfId="15" builtinId="30" customBuiltin="1"/>
    <cellStyle name="20% - Énfasis2" xfId="18" builtinId="34" customBuiltin="1"/>
    <cellStyle name="20% - Énfasis3" xfId="21" builtinId="38" customBuiltin="1"/>
    <cellStyle name="20% - Énfasis4" xfId="24" builtinId="42" customBuiltin="1"/>
    <cellStyle name="20% - Énfasis5" xfId="27" builtinId="46" customBuiltin="1"/>
    <cellStyle name="20% - Énfasis6" xfId="30" builtinId="50" customBuiltin="1"/>
    <cellStyle name="40% - Énfasis1" xfId="16" builtinId="31" customBuiltin="1"/>
    <cellStyle name="40% - Énfasis2" xfId="19" builtinId="35" customBuiltin="1"/>
    <cellStyle name="40% - Énfasis3" xfId="22" builtinId="39" customBuiltin="1"/>
    <cellStyle name="40% - Énfasis4" xfId="25" builtinId="43" customBuiltin="1"/>
    <cellStyle name="40% - Énfasis5" xfId="28" builtinId="47" customBuiltin="1"/>
    <cellStyle name="40% - Énfasis6" xfId="31" builtinId="51" customBuiltin="1"/>
    <cellStyle name="60% - Énfasis1 2" xfId="74" xr:uid="{7F3C231A-2E44-4123-8651-211F56E5C11F}"/>
    <cellStyle name="60% - Énfasis2 2" xfId="75" xr:uid="{AFBA3CF6-C036-4241-BF29-9538A60927C9}"/>
    <cellStyle name="60% - Énfasis3 2" xfId="76" xr:uid="{388BC367-1F39-4F2E-8BEE-E88AD8B89839}"/>
    <cellStyle name="60% - Énfasis4 2" xfId="77" xr:uid="{7B131F80-7E08-44E5-A0F6-1C28F2F8536C}"/>
    <cellStyle name="60% - Énfasis5 2" xfId="78" xr:uid="{0F7D2A55-1C35-490C-9595-86CCBEB63B34}"/>
    <cellStyle name="60% - Énfasis6 2" xfId="79" xr:uid="{AFC852FA-6583-45A6-A4AB-9CBB0703AA02}"/>
    <cellStyle name="Bueno" xfId="4" builtinId="26" customBuiltin="1"/>
    <cellStyle name="Cálculo" xfId="8" builtinId="22" customBuiltin="1"/>
    <cellStyle name="Celda de comprobación" xfId="10" builtinId="23" customBuiltin="1"/>
    <cellStyle name="Celda vinculada" xfId="9" builtinId="24" customBuiltin="1"/>
    <cellStyle name="Date" xfId="61" xr:uid="{C7AC80F3-6F32-438E-8E08-6242EBE9BEFB}"/>
    <cellStyle name="Date 2" xfId="73" xr:uid="{BF8B38D2-1625-43E3-A627-7C1CDC229947}"/>
    <cellStyle name="Encabezado 4" xfId="3" builtinId="19" customBuiltin="1"/>
    <cellStyle name="Énfasis1" xfId="14" builtinId="29" customBuiltin="1"/>
    <cellStyle name="Énfasis2" xfId="17" builtinId="33" customBuiltin="1"/>
    <cellStyle name="Énfasis3" xfId="20" builtinId="37" customBuiltin="1"/>
    <cellStyle name="Énfasis4" xfId="23" builtinId="41" customBuiltin="1"/>
    <cellStyle name="Énfasis5" xfId="26" builtinId="45" customBuiltin="1"/>
    <cellStyle name="Énfasis6" xfId="29" builtinId="49" customBuiltin="1"/>
    <cellStyle name="Entrada" xfId="6" builtinId="20" customBuiltin="1"/>
    <cellStyle name="Incorrecto" xfId="5" builtinId="27" customBuiltin="1"/>
    <cellStyle name="Millares 3" xfId="33" xr:uid="{E42D0355-D6A8-4693-B0D9-D00DAB022D32}"/>
    <cellStyle name="Millares 3 2" xfId="48" xr:uid="{47A35AA2-DE5F-4132-B20E-6D983F0704A4}"/>
    <cellStyle name="Millares 3 2 2" xfId="69" xr:uid="{6F390C5E-E287-4450-91A6-0EB4C04CD678}"/>
    <cellStyle name="Millares 3 3" xfId="64" xr:uid="{47CCF91D-585B-4187-A1BD-0F4D041921EA}"/>
    <cellStyle name="Millares 4" xfId="34" xr:uid="{F9B10C66-7466-44D1-8FAE-F76CA6BA9183}"/>
    <cellStyle name="Millares 4 2" xfId="49" xr:uid="{F81D5C34-46C5-4EB6-9187-EBB94AA3F944}"/>
    <cellStyle name="Millares 4 2 2" xfId="70" xr:uid="{8D185604-9362-4D76-9B01-7E57873CC9FF}"/>
    <cellStyle name="Millares 4 3" xfId="65" xr:uid="{B056ABDE-DC25-45F1-8B71-1085F4802FC9}"/>
    <cellStyle name="Millares 5" xfId="35" xr:uid="{3F5E922E-7557-422A-A649-C8E8C6FAEB34}"/>
    <cellStyle name="Millares 5 2" xfId="50" xr:uid="{21571950-90E8-43BD-8741-08FFC2972DAD}"/>
    <cellStyle name="Millares 5 2 2" xfId="71" xr:uid="{E6AC2AB6-A286-453C-B50D-8142C7F1701B}"/>
    <cellStyle name="Millares 5 3" xfId="66" xr:uid="{5B4144E7-6644-4D60-92C9-4AD0527A83F0}"/>
    <cellStyle name="Neutral 2" xfId="80" xr:uid="{E5A796E0-F193-433D-9164-5AB2C3879E08}"/>
    <cellStyle name="Normal" xfId="0" builtinId="0"/>
    <cellStyle name="Normal 2" xfId="36" xr:uid="{24620BCA-F3C0-409B-A632-CB5BC53ABF68}"/>
    <cellStyle name="Normal 2 2" xfId="51" xr:uid="{25F04C87-25BB-48CC-A85B-74D52EAABA4F}"/>
    <cellStyle name="Normal 3" xfId="37" xr:uid="{017EAA78-D845-484A-BE3C-F3A3D6F3DCC9}"/>
    <cellStyle name="Normal 3 2" xfId="38" xr:uid="{1FCD0270-E7BB-4D7E-B8C1-121C0D96718E}"/>
    <cellStyle name="Normal 3 2 2" xfId="53" xr:uid="{BE295ECE-7988-405D-8AF9-D806E41375BD}"/>
    <cellStyle name="Normal 3 3" xfId="52" xr:uid="{1D0CEC66-11E1-451B-9A39-948DD4F04053}"/>
    <cellStyle name="Normal 3 4" xfId="81" xr:uid="{A5E7962A-AFE6-4411-9CB8-9B10C3182DC3}"/>
    <cellStyle name="Normal 4" xfId="39" xr:uid="{EA4AE4EB-AD5B-4020-9601-C46ACEED2A04}"/>
    <cellStyle name="Normal 4 2" xfId="54" xr:uid="{E110C961-A36C-4EA3-A3B7-B9C3A3B87A19}"/>
    <cellStyle name="Normal 4 2 2" xfId="72" xr:uid="{9E3935CA-7412-42CE-B0B1-F74ACE3A98D5}"/>
    <cellStyle name="Normal 4 3" xfId="67" xr:uid="{B49F4613-18CB-46D3-94BA-88DA257CD9B4}"/>
    <cellStyle name="Normal 5" xfId="63" xr:uid="{611A7274-0EDF-4872-85A4-AF668A1F1DBB}"/>
    <cellStyle name="Normal 6" xfId="62" xr:uid="{16851D67-5851-4B76-90F1-76ED1176FF09}"/>
    <cellStyle name="Normal 7" xfId="32" xr:uid="{D3490D50-31DC-4C45-9E2D-23F7836A9824}"/>
    <cellStyle name="Notas 2" xfId="82" xr:uid="{AD85E79B-2BF5-4F79-9DF0-FBECA8314739}"/>
    <cellStyle name="Porcentaje 2" xfId="40" xr:uid="{49F58369-175E-4625-B409-4B0E1762F1CE}"/>
    <cellStyle name="Porcentaje 2 2" xfId="55" xr:uid="{9526AC31-AC9F-4E79-984F-A71300908508}"/>
    <cellStyle name="Porcentaje 3" xfId="41" xr:uid="{57E5AC41-F2C3-4487-9CA3-452D819E3811}"/>
    <cellStyle name="Porcentaje 3 2" xfId="56" xr:uid="{6A4A2F5A-A6D4-49F6-8116-E14B4A93C51F}"/>
    <cellStyle name="Porcentaje 4" xfId="42" xr:uid="{F96E5B1C-19B4-4F87-AEA1-EFDFF5FCCECB}"/>
    <cellStyle name="Porcentaje 4 2" xfId="57" xr:uid="{6ED74713-A087-448C-974D-99BC6EBCC2BB}"/>
    <cellStyle name="Porcentaje 5" xfId="43" xr:uid="{BE1DA8C3-04B8-4CE8-9E62-73007AB5CEC0}"/>
    <cellStyle name="Porcentaje 5 2" xfId="47" xr:uid="{6CAD11B1-C5F5-410B-9F73-338861846FF4}"/>
    <cellStyle name="Porcentaje 6" xfId="68" xr:uid="{6812A560-F3A5-4B7B-9C33-4C36B4CBCAD5}"/>
    <cellStyle name="Porcentual 15" xfId="44" xr:uid="{10DF472C-11B1-4C79-8DD0-7FC072A05F65}"/>
    <cellStyle name="Porcentual 15 2" xfId="58" xr:uid="{1D13B12A-6ECF-4B0C-A5B3-950780E36791}"/>
    <cellStyle name="Porcentual 16" xfId="45" xr:uid="{AA8A030B-B150-44A1-A208-D78ED2212A27}"/>
    <cellStyle name="Porcentual 16 2" xfId="59" xr:uid="{DC406959-BC51-49BC-B1ED-DB55C9DA70AD}"/>
    <cellStyle name="Porcentual 17" xfId="46" xr:uid="{44296EE3-48A2-4C64-A6CE-6390FAD83A97}"/>
    <cellStyle name="Porcentual 17 2" xfId="60" xr:uid="{533259EE-74E7-4CAF-A2F3-FA0A4B8EC4D4}"/>
    <cellStyle name="Salida" xfId="7" builtinId="21" customBuiltin="1"/>
    <cellStyle name="Texto de advertencia" xfId="11" builtinId="11" customBuiltin="1"/>
    <cellStyle name="Texto explicativo" xfId="12" builtinId="53" customBuiltin="1"/>
    <cellStyle name="Título 2" xfId="1" builtinId="17" customBuiltin="1"/>
    <cellStyle name="Título 3" xfId="2" builtinId="18" customBuiltin="1"/>
    <cellStyle name="Título 4" xfId="83" xr:uid="{8E679832-687E-4406-909B-5F1B82CA009C}"/>
    <cellStyle name="Total" xfId="13" builtinId="25" customBuiltin="1"/>
  </cellStyles>
  <dxfs count="0"/>
  <tableStyles count="1" defaultTableStyle="TableStyleMedium2" defaultPivotStyle="PivotStyleLight16">
    <tableStyle name="Invisible" pivot="0" table="0" count="0" xr9:uid="{80855283-340D-4097-97E4-2E1632E2637A}"/>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00710420047051"/>
          <c:y val="5.8031772021487973E-2"/>
          <c:w val="0.78208734232704691"/>
          <c:h val="0.8453947126352197"/>
        </c:manualLayout>
      </c:layout>
      <c:lineChart>
        <c:grouping val="standard"/>
        <c:varyColors val="0"/>
        <c:ser>
          <c:idx val="0"/>
          <c:order val="0"/>
          <c:tx>
            <c:strRef>
              <c:f>'G.II.14'!$J$2</c:f>
              <c:strCache>
                <c:ptCount val="1"/>
                <c:pt idx="0">
                  <c:v>Urea</c:v>
                </c:pt>
              </c:strCache>
            </c:strRef>
          </c:tx>
          <c:spPr>
            <a:ln w="19050" cap="rnd">
              <a:solidFill>
                <a:schemeClr val="accent1"/>
              </a:solidFill>
              <a:round/>
            </a:ln>
            <a:effectLst/>
          </c:spPr>
          <c:marker>
            <c:symbol val="none"/>
          </c:marker>
          <c:cat>
            <c:numRef>
              <c:f>'G.II.14'!$I$3:$I$57</c:f>
              <c:numCache>
                <c:formatCode>m/d/yyyy</c:formatCode>
                <c:ptCount val="55"/>
                <c:pt idx="0">
                  <c:v>46024</c:v>
                </c:pt>
                <c:pt idx="1">
                  <c:v>46027</c:v>
                </c:pt>
                <c:pt idx="2">
                  <c:v>46028</c:v>
                </c:pt>
                <c:pt idx="3">
                  <c:v>46029</c:v>
                </c:pt>
                <c:pt idx="4">
                  <c:v>46030</c:v>
                </c:pt>
                <c:pt idx="5">
                  <c:v>46031</c:v>
                </c:pt>
                <c:pt idx="6">
                  <c:v>46034</c:v>
                </c:pt>
                <c:pt idx="7">
                  <c:v>46035</c:v>
                </c:pt>
                <c:pt idx="8">
                  <c:v>46036</c:v>
                </c:pt>
                <c:pt idx="9">
                  <c:v>46037</c:v>
                </c:pt>
                <c:pt idx="10">
                  <c:v>46038</c:v>
                </c:pt>
                <c:pt idx="11">
                  <c:v>46041</c:v>
                </c:pt>
                <c:pt idx="12">
                  <c:v>46042</c:v>
                </c:pt>
                <c:pt idx="13">
                  <c:v>46043</c:v>
                </c:pt>
                <c:pt idx="14">
                  <c:v>46044</c:v>
                </c:pt>
                <c:pt idx="15">
                  <c:v>46045</c:v>
                </c:pt>
                <c:pt idx="16">
                  <c:v>46048</c:v>
                </c:pt>
                <c:pt idx="17">
                  <c:v>46049</c:v>
                </c:pt>
                <c:pt idx="18">
                  <c:v>46050</c:v>
                </c:pt>
                <c:pt idx="19">
                  <c:v>46051</c:v>
                </c:pt>
                <c:pt idx="20">
                  <c:v>46052</c:v>
                </c:pt>
                <c:pt idx="21">
                  <c:v>46055</c:v>
                </c:pt>
                <c:pt idx="22">
                  <c:v>46056</c:v>
                </c:pt>
                <c:pt idx="23">
                  <c:v>46057</c:v>
                </c:pt>
                <c:pt idx="24">
                  <c:v>46058</c:v>
                </c:pt>
                <c:pt idx="25">
                  <c:v>46059</c:v>
                </c:pt>
                <c:pt idx="26">
                  <c:v>46062</c:v>
                </c:pt>
                <c:pt idx="27">
                  <c:v>46063</c:v>
                </c:pt>
                <c:pt idx="28">
                  <c:v>46064</c:v>
                </c:pt>
                <c:pt idx="29">
                  <c:v>46065</c:v>
                </c:pt>
                <c:pt idx="30">
                  <c:v>46066</c:v>
                </c:pt>
                <c:pt idx="31">
                  <c:v>46069</c:v>
                </c:pt>
                <c:pt idx="32">
                  <c:v>46070</c:v>
                </c:pt>
                <c:pt idx="33">
                  <c:v>46071</c:v>
                </c:pt>
                <c:pt idx="34">
                  <c:v>46072</c:v>
                </c:pt>
                <c:pt idx="35">
                  <c:v>46073</c:v>
                </c:pt>
                <c:pt idx="36">
                  <c:v>46076</c:v>
                </c:pt>
                <c:pt idx="37">
                  <c:v>46077</c:v>
                </c:pt>
                <c:pt idx="38">
                  <c:v>46078</c:v>
                </c:pt>
                <c:pt idx="39">
                  <c:v>46079</c:v>
                </c:pt>
                <c:pt idx="40">
                  <c:v>46080</c:v>
                </c:pt>
                <c:pt idx="41">
                  <c:v>46083</c:v>
                </c:pt>
                <c:pt idx="42">
                  <c:v>46084</c:v>
                </c:pt>
                <c:pt idx="43">
                  <c:v>46085</c:v>
                </c:pt>
                <c:pt idx="44">
                  <c:v>46086</c:v>
                </c:pt>
                <c:pt idx="45">
                  <c:v>46087</c:v>
                </c:pt>
                <c:pt idx="46">
                  <c:v>46090</c:v>
                </c:pt>
                <c:pt idx="47">
                  <c:v>46091</c:v>
                </c:pt>
                <c:pt idx="48">
                  <c:v>46092</c:v>
                </c:pt>
                <c:pt idx="49">
                  <c:v>46093</c:v>
                </c:pt>
                <c:pt idx="50">
                  <c:v>46094</c:v>
                </c:pt>
                <c:pt idx="51">
                  <c:v>46097</c:v>
                </c:pt>
                <c:pt idx="52">
                  <c:v>46098</c:v>
                </c:pt>
                <c:pt idx="53">
                  <c:v>46099</c:v>
                </c:pt>
                <c:pt idx="54">
                  <c:v>46100</c:v>
                </c:pt>
              </c:numCache>
            </c:numRef>
          </c:cat>
          <c:val>
            <c:numRef>
              <c:f>'G.II.14'!$J$3:$J$57</c:f>
              <c:numCache>
                <c:formatCode>General</c:formatCode>
                <c:ptCount val="55"/>
                <c:pt idx="0">
                  <c:v>100</c:v>
                </c:pt>
                <c:pt idx="1">
                  <c:v>100</c:v>
                </c:pt>
                <c:pt idx="2">
                  <c:v>100</c:v>
                </c:pt>
                <c:pt idx="3">
                  <c:v>100</c:v>
                </c:pt>
                <c:pt idx="4">
                  <c:v>100</c:v>
                </c:pt>
                <c:pt idx="5">
                  <c:v>100.38314176245211</c:v>
                </c:pt>
                <c:pt idx="6">
                  <c:v>100.38314176245211</c:v>
                </c:pt>
                <c:pt idx="7">
                  <c:v>100.38314176245211</c:v>
                </c:pt>
                <c:pt idx="8">
                  <c:v>100.38314176245211</c:v>
                </c:pt>
                <c:pt idx="9">
                  <c:v>100.38314176245211</c:v>
                </c:pt>
                <c:pt idx="10">
                  <c:v>103.44827586206898</c:v>
                </c:pt>
                <c:pt idx="11">
                  <c:v>103.44827586206898</c:v>
                </c:pt>
                <c:pt idx="12">
                  <c:v>103.44827586206898</c:v>
                </c:pt>
                <c:pt idx="13">
                  <c:v>103.44827586206898</c:v>
                </c:pt>
                <c:pt idx="14">
                  <c:v>103.44827586206898</c:v>
                </c:pt>
                <c:pt idx="15">
                  <c:v>108.17369093231163</c:v>
                </c:pt>
                <c:pt idx="16">
                  <c:v>108.17369093231163</c:v>
                </c:pt>
                <c:pt idx="17">
                  <c:v>108.17369093231163</c:v>
                </c:pt>
                <c:pt idx="18">
                  <c:v>108.17369093231163</c:v>
                </c:pt>
                <c:pt idx="19">
                  <c:v>108.17369093231163</c:v>
                </c:pt>
                <c:pt idx="20">
                  <c:v>110.72796934865902</c:v>
                </c:pt>
                <c:pt idx="21">
                  <c:v>110.72796934865902</c:v>
                </c:pt>
                <c:pt idx="22">
                  <c:v>110.72796934865902</c:v>
                </c:pt>
                <c:pt idx="23">
                  <c:v>110.72796934865902</c:v>
                </c:pt>
                <c:pt idx="24">
                  <c:v>110.72796934865902</c:v>
                </c:pt>
                <c:pt idx="25">
                  <c:v>115.07024265644955</c:v>
                </c:pt>
                <c:pt idx="26">
                  <c:v>115.07024265644955</c:v>
                </c:pt>
                <c:pt idx="27">
                  <c:v>115.07024265644955</c:v>
                </c:pt>
                <c:pt idx="28">
                  <c:v>115.07024265644955</c:v>
                </c:pt>
                <c:pt idx="29">
                  <c:v>115.07024265644955</c:v>
                </c:pt>
                <c:pt idx="30">
                  <c:v>116.98595146871011</c:v>
                </c:pt>
                <c:pt idx="31">
                  <c:v>116.98595146871011</c:v>
                </c:pt>
                <c:pt idx="32">
                  <c:v>116.98595146871011</c:v>
                </c:pt>
                <c:pt idx="33">
                  <c:v>116.98595146871011</c:v>
                </c:pt>
                <c:pt idx="34">
                  <c:v>116.98595146871011</c:v>
                </c:pt>
                <c:pt idx="35">
                  <c:v>116.21966794380592</c:v>
                </c:pt>
                <c:pt idx="36">
                  <c:v>116.21966794380592</c:v>
                </c:pt>
                <c:pt idx="37">
                  <c:v>116.21966794380592</c:v>
                </c:pt>
                <c:pt idx="38">
                  <c:v>116.21966794380592</c:v>
                </c:pt>
                <c:pt idx="39">
                  <c:v>116.21966794380592</c:v>
                </c:pt>
                <c:pt idx="40">
                  <c:v>120.05108556832698</c:v>
                </c:pt>
                <c:pt idx="41">
                  <c:v>120.05108556832698</c:v>
                </c:pt>
                <c:pt idx="42">
                  <c:v>120.05108556832698</c:v>
                </c:pt>
                <c:pt idx="43">
                  <c:v>120.05108556832698</c:v>
                </c:pt>
                <c:pt idx="44">
                  <c:v>120.05108556832698</c:v>
                </c:pt>
                <c:pt idx="45">
                  <c:v>145.59386973180082</c:v>
                </c:pt>
                <c:pt idx="46">
                  <c:v>145.59386973180082</c:v>
                </c:pt>
                <c:pt idx="47">
                  <c:v>145.59386973180082</c:v>
                </c:pt>
                <c:pt idx="48">
                  <c:v>145.59386973180082</c:v>
                </c:pt>
                <c:pt idx="49">
                  <c:v>145.59386973180082</c:v>
                </c:pt>
                <c:pt idx="50">
                  <c:v>153.89527458492978</c:v>
                </c:pt>
                <c:pt idx="51">
                  <c:v>153.89527458492978</c:v>
                </c:pt>
                <c:pt idx="52">
                  <c:v>153.89527458492978</c:v>
                </c:pt>
                <c:pt idx="53">
                  <c:v>153.89527458492978</c:v>
                </c:pt>
                <c:pt idx="54">
                  <c:v>153.89527458492978</c:v>
                </c:pt>
              </c:numCache>
            </c:numRef>
          </c:val>
          <c:smooth val="0"/>
          <c:extLst>
            <c:ext xmlns:c16="http://schemas.microsoft.com/office/drawing/2014/chart" uri="{C3380CC4-5D6E-409C-BE32-E72D297353CC}">
              <c16:uniqueId val="{00000000-DBAB-41C2-AAE2-E67CBC37A501}"/>
            </c:ext>
          </c:extLst>
        </c:ser>
        <c:ser>
          <c:idx val="1"/>
          <c:order val="1"/>
          <c:tx>
            <c:strRef>
              <c:f>'G.II.14'!$K$2</c:f>
              <c:strCache>
                <c:ptCount val="1"/>
                <c:pt idx="0">
                  <c:v>Phosphates</c:v>
                </c:pt>
              </c:strCache>
            </c:strRef>
          </c:tx>
          <c:spPr>
            <a:ln w="19050" cap="rnd">
              <a:solidFill>
                <a:schemeClr val="accent2"/>
              </a:solidFill>
              <a:round/>
            </a:ln>
            <a:effectLst/>
          </c:spPr>
          <c:marker>
            <c:symbol val="none"/>
          </c:marker>
          <c:cat>
            <c:numRef>
              <c:f>'G.II.14'!$I$3:$I$57</c:f>
              <c:numCache>
                <c:formatCode>m/d/yyyy</c:formatCode>
                <c:ptCount val="55"/>
                <c:pt idx="0">
                  <c:v>46024</c:v>
                </c:pt>
                <c:pt idx="1">
                  <c:v>46027</c:v>
                </c:pt>
                <c:pt idx="2">
                  <c:v>46028</c:v>
                </c:pt>
                <c:pt idx="3">
                  <c:v>46029</c:v>
                </c:pt>
                <c:pt idx="4">
                  <c:v>46030</c:v>
                </c:pt>
                <c:pt idx="5">
                  <c:v>46031</c:v>
                </c:pt>
                <c:pt idx="6">
                  <c:v>46034</c:v>
                </c:pt>
                <c:pt idx="7">
                  <c:v>46035</c:v>
                </c:pt>
                <c:pt idx="8">
                  <c:v>46036</c:v>
                </c:pt>
                <c:pt idx="9">
                  <c:v>46037</c:v>
                </c:pt>
                <c:pt idx="10">
                  <c:v>46038</c:v>
                </c:pt>
                <c:pt idx="11">
                  <c:v>46041</c:v>
                </c:pt>
                <c:pt idx="12">
                  <c:v>46042</c:v>
                </c:pt>
                <c:pt idx="13">
                  <c:v>46043</c:v>
                </c:pt>
                <c:pt idx="14">
                  <c:v>46044</c:v>
                </c:pt>
                <c:pt idx="15">
                  <c:v>46045</c:v>
                </c:pt>
                <c:pt idx="16">
                  <c:v>46048</c:v>
                </c:pt>
                <c:pt idx="17">
                  <c:v>46049</c:v>
                </c:pt>
                <c:pt idx="18">
                  <c:v>46050</c:v>
                </c:pt>
                <c:pt idx="19">
                  <c:v>46051</c:v>
                </c:pt>
                <c:pt idx="20">
                  <c:v>46052</c:v>
                </c:pt>
                <c:pt idx="21">
                  <c:v>46055</c:v>
                </c:pt>
                <c:pt idx="22">
                  <c:v>46056</c:v>
                </c:pt>
                <c:pt idx="23">
                  <c:v>46057</c:v>
                </c:pt>
                <c:pt idx="24">
                  <c:v>46058</c:v>
                </c:pt>
                <c:pt idx="25">
                  <c:v>46059</c:v>
                </c:pt>
                <c:pt idx="26">
                  <c:v>46062</c:v>
                </c:pt>
                <c:pt idx="27">
                  <c:v>46063</c:v>
                </c:pt>
                <c:pt idx="28">
                  <c:v>46064</c:v>
                </c:pt>
                <c:pt idx="29">
                  <c:v>46065</c:v>
                </c:pt>
                <c:pt idx="30">
                  <c:v>46066</c:v>
                </c:pt>
                <c:pt idx="31">
                  <c:v>46069</c:v>
                </c:pt>
                <c:pt idx="32">
                  <c:v>46070</c:v>
                </c:pt>
                <c:pt idx="33">
                  <c:v>46071</c:v>
                </c:pt>
                <c:pt idx="34">
                  <c:v>46072</c:v>
                </c:pt>
                <c:pt idx="35">
                  <c:v>46073</c:v>
                </c:pt>
                <c:pt idx="36">
                  <c:v>46076</c:v>
                </c:pt>
                <c:pt idx="37">
                  <c:v>46077</c:v>
                </c:pt>
                <c:pt idx="38">
                  <c:v>46078</c:v>
                </c:pt>
                <c:pt idx="39">
                  <c:v>46079</c:v>
                </c:pt>
                <c:pt idx="40">
                  <c:v>46080</c:v>
                </c:pt>
                <c:pt idx="41">
                  <c:v>46083</c:v>
                </c:pt>
                <c:pt idx="42">
                  <c:v>46084</c:v>
                </c:pt>
                <c:pt idx="43">
                  <c:v>46085</c:v>
                </c:pt>
                <c:pt idx="44">
                  <c:v>46086</c:v>
                </c:pt>
                <c:pt idx="45">
                  <c:v>46087</c:v>
                </c:pt>
                <c:pt idx="46">
                  <c:v>46090</c:v>
                </c:pt>
                <c:pt idx="47">
                  <c:v>46091</c:v>
                </c:pt>
                <c:pt idx="48">
                  <c:v>46092</c:v>
                </c:pt>
                <c:pt idx="49">
                  <c:v>46093</c:v>
                </c:pt>
                <c:pt idx="50">
                  <c:v>46094</c:v>
                </c:pt>
                <c:pt idx="51">
                  <c:v>46097</c:v>
                </c:pt>
                <c:pt idx="52">
                  <c:v>46098</c:v>
                </c:pt>
                <c:pt idx="53">
                  <c:v>46099</c:v>
                </c:pt>
                <c:pt idx="54">
                  <c:v>46100</c:v>
                </c:pt>
              </c:numCache>
            </c:numRef>
          </c:cat>
          <c:val>
            <c:numRef>
              <c:f>'G.II.14'!$K$3:$K$57</c:f>
              <c:numCache>
                <c:formatCode>General</c:formatCode>
                <c:ptCount val="55"/>
                <c:pt idx="0">
                  <c:v>100</c:v>
                </c:pt>
                <c:pt idx="1">
                  <c:v>100</c:v>
                </c:pt>
                <c:pt idx="2">
                  <c:v>100</c:v>
                </c:pt>
                <c:pt idx="3">
                  <c:v>100</c:v>
                </c:pt>
                <c:pt idx="4">
                  <c:v>100</c:v>
                </c:pt>
                <c:pt idx="5">
                  <c:v>100</c:v>
                </c:pt>
                <c:pt idx="6">
                  <c:v>100</c:v>
                </c:pt>
                <c:pt idx="7">
                  <c:v>100</c:v>
                </c:pt>
                <c:pt idx="8">
                  <c:v>100</c:v>
                </c:pt>
                <c:pt idx="9">
                  <c:v>100</c:v>
                </c:pt>
                <c:pt idx="10">
                  <c:v>99.6</c:v>
                </c:pt>
                <c:pt idx="11">
                  <c:v>99.6</c:v>
                </c:pt>
                <c:pt idx="12">
                  <c:v>99.6</c:v>
                </c:pt>
                <c:pt idx="13">
                  <c:v>99.6</c:v>
                </c:pt>
                <c:pt idx="14">
                  <c:v>99.6</c:v>
                </c:pt>
                <c:pt idx="15">
                  <c:v>99.199999999999989</c:v>
                </c:pt>
                <c:pt idx="16">
                  <c:v>99.59999999999998</c:v>
                </c:pt>
                <c:pt idx="17">
                  <c:v>99.199999999999974</c:v>
                </c:pt>
                <c:pt idx="18">
                  <c:v>99.599999999999966</c:v>
                </c:pt>
                <c:pt idx="19">
                  <c:v>99.599999999999966</c:v>
                </c:pt>
                <c:pt idx="20">
                  <c:v>99.599999999999966</c:v>
                </c:pt>
                <c:pt idx="21">
                  <c:v>99.599999999999966</c:v>
                </c:pt>
                <c:pt idx="22">
                  <c:v>99.599999999999966</c:v>
                </c:pt>
                <c:pt idx="23">
                  <c:v>100.39999999999998</c:v>
                </c:pt>
                <c:pt idx="24">
                  <c:v>100.79999999999998</c:v>
                </c:pt>
                <c:pt idx="25">
                  <c:v>100.79999999999998</c:v>
                </c:pt>
                <c:pt idx="26">
                  <c:v>100.79999999999998</c:v>
                </c:pt>
                <c:pt idx="27">
                  <c:v>100.79999999999998</c:v>
                </c:pt>
                <c:pt idx="28">
                  <c:v>100.79999999999998</c:v>
                </c:pt>
                <c:pt idx="29">
                  <c:v>100.79999999999998</c:v>
                </c:pt>
                <c:pt idx="30">
                  <c:v>100.47999999999999</c:v>
                </c:pt>
                <c:pt idx="31">
                  <c:v>100.47999999999999</c:v>
                </c:pt>
                <c:pt idx="32">
                  <c:v>100.47999999999999</c:v>
                </c:pt>
                <c:pt idx="33">
                  <c:v>100.47999999999999</c:v>
                </c:pt>
                <c:pt idx="34">
                  <c:v>100.47999999999999</c:v>
                </c:pt>
                <c:pt idx="35">
                  <c:v>100.47999999999999</c:v>
                </c:pt>
                <c:pt idx="36">
                  <c:v>100.47999999999999</c:v>
                </c:pt>
                <c:pt idx="37">
                  <c:v>100.47999999999999</c:v>
                </c:pt>
                <c:pt idx="38">
                  <c:v>100.47999999999999</c:v>
                </c:pt>
                <c:pt idx="39">
                  <c:v>100.47999999999999</c:v>
                </c:pt>
                <c:pt idx="40">
                  <c:v>100.39999999999998</c:v>
                </c:pt>
                <c:pt idx="41">
                  <c:v>103.28000000000002</c:v>
                </c:pt>
                <c:pt idx="42">
                  <c:v>105.19999999999999</c:v>
                </c:pt>
                <c:pt idx="43">
                  <c:v>104.79999999999997</c:v>
                </c:pt>
                <c:pt idx="44">
                  <c:v>105.35999999999994</c:v>
                </c:pt>
                <c:pt idx="45">
                  <c:v>104.55999999999995</c:v>
                </c:pt>
                <c:pt idx="46">
                  <c:v>104.55999999999995</c:v>
                </c:pt>
                <c:pt idx="47">
                  <c:v>104.39999999999995</c:v>
                </c:pt>
                <c:pt idx="48">
                  <c:v>103.59999999999994</c:v>
                </c:pt>
                <c:pt idx="49">
                  <c:v>103.59999999999994</c:v>
                </c:pt>
                <c:pt idx="50">
                  <c:v>103.59999999999994</c:v>
                </c:pt>
                <c:pt idx="51">
                  <c:v>103.59999999999994</c:v>
                </c:pt>
                <c:pt idx="52">
                  <c:v>103.59999999999994</c:v>
                </c:pt>
                <c:pt idx="53">
                  <c:v>103.59999999999994</c:v>
                </c:pt>
                <c:pt idx="54">
                  <c:v>105.03999999999996</c:v>
                </c:pt>
              </c:numCache>
            </c:numRef>
          </c:val>
          <c:smooth val="0"/>
          <c:extLst>
            <c:ext xmlns:c16="http://schemas.microsoft.com/office/drawing/2014/chart" uri="{C3380CC4-5D6E-409C-BE32-E72D297353CC}">
              <c16:uniqueId val="{00000001-DBAB-41C2-AAE2-E67CBC37A501}"/>
            </c:ext>
          </c:extLst>
        </c:ser>
        <c:ser>
          <c:idx val="2"/>
          <c:order val="2"/>
          <c:tx>
            <c:strRef>
              <c:f>'G.II.14'!$L$2</c:f>
              <c:strCache>
                <c:ptCount val="1"/>
                <c:pt idx="0">
                  <c:v>Natural gas (TTF)</c:v>
                </c:pt>
              </c:strCache>
            </c:strRef>
          </c:tx>
          <c:spPr>
            <a:ln w="19050" cap="rnd">
              <a:solidFill>
                <a:schemeClr val="accent3"/>
              </a:solidFill>
              <a:round/>
            </a:ln>
            <a:effectLst/>
          </c:spPr>
          <c:marker>
            <c:symbol val="none"/>
          </c:marker>
          <c:cat>
            <c:numRef>
              <c:f>'G.II.14'!$I$3:$I$57</c:f>
              <c:numCache>
                <c:formatCode>m/d/yyyy</c:formatCode>
                <c:ptCount val="55"/>
                <c:pt idx="0">
                  <c:v>46024</c:v>
                </c:pt>
                <c:pt idx="1">
                  <c:v>46027</c:v>
                </c:pt>
                <c:pt idx="2">
                  <c:v>46028</c:v>
                </c:pt>
                <c:pt idx="3">
                  <c:v>46029</c:v>
                </c:pt>
                <c:pt idx="4">
                  <c:v>46030</c:v>
                </c:pt>
                <c:pt idx="5">
                  <c:v>46031</c:v>
                </c:pt>
                <c:pt idx="6">
                  <c:v>46034</c:v>
                </c:pt>
                <c:pt idx="7">
                  <c:v>46035</c:v>
                </c:pt>
                <c:pt idx="8">
                  <c:v>46036</c:v>
                </c:pt>
                <c:pt idx="9">
                  <c:v>46037</c:v>
                </c:pt>
                <c:pt idx="10">
                  <c:v>46038</c:v>
                </c:pt>
                <c:pt idx="11">
                  <c:v>46041</c:v>
                </c:pt>
                <c:pt idx="12">
                  <c:v>46042</c:v>
                </c:pt>
                <c:pt idx="13">
                  <c:v>46043</c:v>
                </c:pt>
                <c:pt idx="14">
                  <c:v>46044</c:v>
                </c:pt>
                <c:pt idx="15">
                  <c:v>46045</c:v>
                </c:pt>
                <c:pt idx="16">
                  <c:v>46048</c:v>
                </c:pt>
                <c:pt idx="17">
                  <c:v>46049</c:v>
                </c:pt>
                <c:pt idx="18">
                  <c:v>46050</c:v>
                </c:pt>
                <c:pt idx="19">
                  <c:v>46051</c:v>
                </c:pt>
                <c:pt idx="20">
                  <c:v>46052</c:v>
                </c:pt>
                <c:pt idx="21">
                  <c:v>46055</c:v>
                </c:pt>
                <c:pt idx="22">
                  <c:v>46056</c:v>
                </c:pt>
                <c:pt idx="23">
                  <c:v>46057</c:v>
                </c:pt>
                <c:pt idx="24">
                  <c:v>46058</c:v>
                </c:pt>
                <c:pt idx="25">
                  <c:v>46059</c:v>
                </c:pt>
                <c:pt idx="26">
                  <c:v>46062</c:v>
                </c:pt>
                <c:pt idx="27">
                  <c:v>46063</c:v>
                </c:pt>
                <c:pt idx="28">
                  <c:v>46064</c:v>
                </c:pt>
                <c:pt idx="29">
                  <c:v>46065</c:v>
                </c:pt>
                <c:pt idx="30">
                  <c:v>46066</c:v>
                </c:pt>
                <c:pt idx="31">
                  <c:v>46069</c:v>
                </c:pt>
                <c:pt idx="32">
                  <c:v>46070</c:v>
                </c:pt>
                <c:pt idx="33">
                  <c:v>46071</c:v>
                </c:pt>
                <c:pt idx="34">
                  <c:v>46072</c:v>
                </c:pt>
                <c:pt idx="35">
                  <c:v>46073</c:v>
                </c:pt>
                <c:pt idx="36">
                  <c:v>46076</c:v>
                </c:pt>
                <c:pt idx="37">
                  <c:v>46077</c:v>
                </c:pt>
                <c:pt idx="38">
                  <c:v>46078</c:v>
                </c:pt>
                <c:pt idx="39">
                  <c:v>46079</c:v>
                </c:pt>
                <c:pt idx="40">
                  <c:v>46080</c:v>
                </c:pt>
                <c:pt idx="41">
                  <c:v>46083</c:v>
                </c:pt>
                <c:pt idx="42">
                  <c:v>46084</c:v>
                </c:pt>
                <c:pt idx="43">
                  <c:v>46085</c:v>
                </c:pt>
                <c:pt idx="44">
                  <c:v>46086</c:v>
                </c:pt>
                <c:pt idx="45">
                  <c:v>46087</c:v>
                </c:pt>
                <c:pt idx="46">
                  <c:v>46090</c:v>
                </c:pt>
                <c:pt idx="47">
                  <c:v>46091</c:v>
                </c:pt>
                <c:pt idx="48">
                  <c:v>46092</c:v>
                </c:pt>
                <c:pt idx="49">
                  <c:v>46093</c:v>
                </c:pt>
                <c:pt idx="50">
                  <c:v>46094</c:v>
                </c:pt>
                <c:pt idx="51">
                  <c:v>46097</c:v>
                </c:pt>
                <c:pt idx="52">
                  <c:v>46098</c:v>
                </c:pt>
                <c:pt idx="53">
                  <c:v>46099</c:v>
                </c:pt>
                <c:pt idx="54">
                  <c:v>46100</c:v>
                </c:pt>
              </c:numCache>
            </c:numRef>
          </c:cat>
          <c:val>
            <c:numRef>
              <c:f>'G.II.14'!$L$3:$L$57</c:f>
              <c:numCache>
                <c:formatCode>General</c:formatCode>
                <c:ptCount val="55"/>
                <c:pt idx="0">
                  <c:v>100</c:v>
                </c:pt>
                <c:pt idx="1">
                  <c:v>94.4662805130327</c:v>
                </c:pt>
                <c:pt idx="2">
                  <c:v>96.786650117225221</c:v>
                </c:pt>
                <c:pt idx="3">
                  <c:v>99.217349331126783</c:v>
                </c:pt>
                <c:pt idx="4">
                  <c:v>95.50062060405466</c:v>
                </c:pt>
                <c:pt idx="5">
                  <c:v>97.827885808853978</c:v>
                </c:pt>
                <c:pt idx="6">
                  <c:v>104.28216797683082</c:v>
                </c:pt>
                <c:pt idx="7">
                  <c:v>108.51261894911052</c:v>
                </c:pt>
                <c:pt idx="8">
                  <c:v>109.68487105226872</c:v>
                </c:pt>
                <c:pt idx="9">
                  <c:v>114.32216246035038</c:v>
                </c:pt>
                <c:pt idx="10">
                  <c:v>127.15142738932568</c:v>
                </c:pt>
                <c:pt idx="11">
                  <c:v>122.03489173907056</c:v>
                </c:pt>
                <c:pt idx="12">
                  <c:v>123.73120948834654</c:v>
                </c:pt>
                <c:pt idx="13">
                  <c:v>135.18135429595924</c:v>
                </c:pt>
                <c:pt idx="14">
                  <c:v>131.2887877534134</c:v>
                </c:pt>
                <c:pt idx="15">
                  <c:v>138.04647634808998</c:v>
                </c:pt>
                <c:pt idx="16">
                  <c:v>134.85036546683222</c:v>
                </c:pt>
                <c:pt idx="17">
                  <c:v>133.64018756033656</c:v>
                </c:pt>
                <c:pt idx="18">
                  <c:v>133.9849675906772</c:v>
                </c:pt>
                <c:pt idx="19">
                  <c:v>138.30161357054203</c:v>
                </c:pt>
                <c:pt idx="20">
                  <c:v>140.34271135015859</c:v>
                </c:pt>
                <c:pt idx="21">
                  <c:v>117.03558129913115</c:v>
                </c:pt>
                <c:pt idx="22">
                  <c:v>113.29471796993518</c:v>
                </c:pt>
                <c:pt idx="23">
                  <c:v>115.50475796441867</c:v>
                </c:pt>
                <c:pt idx="24">
                  <c:v>116.31154323541578</c:v>
                </c:pt>
                <c:pt idx="25">
                  <c:v>123.06578402978897</c:v>
                </c:pt>
                <c:pt idx="26">
                  <c:v>115.48751896290163</c:v>
                </c:pt>
                <c:pt idx="27">
                  <c:v>109.79864846228102</c:v>
                </c:pt>
                <c:pt idx="28">
                  <c:v>110.90539235967448</c:v>
                </c:pt>
                <c:pt idx="29">
                  <c:v>113.75672321059162</c:v>
                </c:pt>
                <c:pt idx="30">
                  <c:v>112.05350986070883</c:v>
                </c:pt>
                <c:pt idx="31">
                  <c:v>106.54737277616876</c:v>
                </c:pt>
                <c:pt idx="32">
                  <c:v>102.82030064818642</c:v>
                </c:pt>
                <c:pt idx="33">
                  <c:v>108.5402013515377</c:v>
                </c:pt>
                <c:pt idx="34">
                  <c:v>115.58060957109363</c:v>
                </c:pt>
                <c:pt idx="35">
                  <c:v>110.42959591780442</c:v>
                </c:pt>
                <c:pt idx="36">
                  <c:v>109.75727485864017</c:v>
                </c:pt>
                <c:pt idx="37">
                  <c:v>106.50599917252791</c:v>
                </c:pt>
                <c:pt idx="38">
                  <c:v>107.05419942076954</c:v>
                </c:pt>
                <c:pt idx="39">
                  <c:v>111.10191697696865</c:v>
                </c:pt>
                <c:pt idx="40">
                  <c:v>108.9746241897669</c:v>
                </c:pt>
                <c:pt idx="41">
                  <c:v>153.44780030340641</c:v>
                </c:pt>
                <c:pt idx="42">
                  <c:v>187.18107847193485</c:v>
                </c:pt>
                <c:pt idx="43">
                  <c:v>168.13887739622118</c:v>
                </c:pt>
                <c:pt idx="44">
                  <c:v>174.91035719211141</c:v>
                </c:pt>
                <c:pt idx="45">
                  <c:v>184.06081919735209</c:v>
                </c:pt>
                <c:pt idx="46">
                  <c:v>194.63867052820308</c:v>
                </c:pt>
                <c:pt idx="47">
                  <c:v>163.40159977934084</c:v>
                </c:pt>
                <c:pt idx="48">
                  <c:v>172.35208936698393</c:v>
                </c:pt>
                <c:pt idx="49">
                  <c:v>175.38960143428505</c:v>
                </c:pt>
                <c:pt idx="50">
                  <c:v>172.78651220521326</c:v>
                </c:pt>
                <c:pt idx="51">
                  <c:v>175.448214039443</c:v>
                </c:pt>
                <c:pt idx="52">
                  <c:v>177.76513584333216</c:v>
                </c:pt>
                <c:pt idx="53">
                  <c:v>188.46366018480234</c:v>
                </c:pt>
                <c:pt idx="54">
                  <c:v>213.25334436629456</c:v>
                </c:pt>
              </c:numCache>
            </c:numRef>
          </c:val>
          <c:smooth val="0"/>
          <c:extLst>
            <c:ext xmlns:c16="http://schemas.microsoft.com/office/drawing/2014/chart" uri="{C3380CC4-5D6E-409C-BE32-E72D297353CC}">
              <c16:uniqueId val="{00000002-DBAB-41C2-AAE2-E67CBC37A501}"/>
            </c:ext>
          </c:extLst>
        </c:ser>
        <c:ser>
          <c:idx val="3"/>
          <c:order val="3"/>
          <c:tx>
            <c:strRef>
              <c:f>'G.II.14'!$M$2</c:f>
              <c:strCache>
                <c:ptCount val="1"/>
                <c:pt idx="0">
                  <c:v>Aluminium</c:v>
                </c:pt>
              </c:strCache>
            </c:strRef>
          </c:tx>
          <c:spPr>
            <a:ln w="19050" cap="rnd">
              <a:solidFill>
                <a:schemeClr val="accent4"/>
              </a:solidFill>
              <a:round/>
            </a:ln>
            <a:effectLst/>
          </c:spPr>
          <c:marker>
            <c:symbol val="none"/>
          </c:marker>
          <c:cat>
            <c:numRef>
              <c:f>'G.II.14'!$I$3:$I$57</c:f>
              <c:numCache>
                <c:formatCode>m/d/yyyy</c:formatCode>
                <c:ptCount val="55"/>
                <c:pt idx="0">
                  <c:v>46024</c:v>
                </c:pt>
                <c:pt idx="1">
                  <c:v>46027</c:v>
                </c:pt>
                <c:pt idx="2">
                  <c:v>46028</c:v>
                </c:pt>
                <c:pt idx="3">
                  <c:v>46029</c:v>
                </c:pt>
                <c:pt idx="4">
                  <c:v>46030</c:v>
                </c:pt>
                <c:pt idx="5">
                  <c:v>46031</c:v>
                </c:pt>
                <c:pt idx="6">
                  <c:v>46034</c:v>
                </c:pt>
                <c:pt idx="7">
                  <c:v>46035</c:v>
                </c:pt>
                <c:pt idx="8">
                  <c:v>46036</c:v>
                </c:pt>
                <c:pt idx="9">
                  <c:v>46037</c:v>
                </c:pt>
                <c:pt idx="10">
                  <c:v>46038</c:v>
                </c:pt>
                <c:pt idx="11">
                  <c:v>46041</c:v>
                </c:pt>
                <c:pt idx="12">
                  <c:v>46042</c:v>
                </c:pt>
                <c:pt idx="13">
                  <c:v>46043</c:v>
                </c:pt>
                <c:pt idx="14">
                  <c:v>46044</c:v>
                </c:pt>
                <c:pt idx="15">
                  <c:v>46045</c:v>
                </c:pt>
                <c:pt idx="16">
                  <c:v>46048</c:v>
                </c:pt>
                <c:pt idx="17">
                  <c:v>46049</c:v>
                </c:pt>
                <c:pt idx="18">
                  <c:v>46050</c:v>
                </c:pt>
                <c:pt idx="19">
                  <c:v>46051</c:v>
                </c:pt>
                <c:pt idx="20">
                  <c:v>46052</c:v>
                </c:pt>
                <c:pt idx="21">
                  <c:v>46055</c:v>
                </c:pt>
                <c:pt idx="22">
                  <c:v>46056</c:v>
                </c:pt>
                <c:pt idx="23">
                  <c:v>46057</c:v>
                </c:pt>
                <c:pt idx="24">
                  <c:v>46058</c:v>
                </c:pt>
                <c:pt idx="25">
                  <c:v>46059</c:v>
                </c:pt>
                <c:pt idx="26">
                  <c:v>46062</c:v>
                </c:pt>
                <c:pt idx="27">
                  <c:v>46063</c:v>
                </c:pt>
                <c:pt idx="28">
                  <c:v>46064</c:v>
                </c:pt>
                <c:pt idx="29">
                  <c:v>46065</c:v>
                </c:pt>
                <c:pt idx="30">
                  <c:v>46066</c:v>
                </c:pt>
                <c:pt idx="31">
                  <c:v>46069</c:v>
                </c:pt>
                <c:pt idx="32">
                  <c:v>46070</c:v>
                </c:pt>
                <c:pt idx="33">
                  <c:v>46071</c:v>
                </c:pt>
                <c:pt idx="34">
                  <c:v>46072</c:v>
                </c:pt>
                <c:pt idx="35">
                  <c:v>46073</c:v>
                </c:pt>
                <c:pt idx="36">
                  <c:v>46076</c:v>
                </c:pt>
                <c:pt idx="37">
                  <c:v>46077</c:v>
                </c:pt>
                <c:pt idx="38">
                  <c:v>46078</c:v>
                </c:pt>
                <c:pt idx="39">
                  <c:v>46079</c:v>
                </c:pt>
                <c:pt idx="40">
                  <c:v>46080</c:v>
                </c:pt>
                <c:pt idx="41">
                  <c:v>46083</c:v>
                </c:pt>
                <c:pt idx="42">
                  <c:v>46084</c:v>
                </c:pt>
                <c:pt idx="43">
                  <c:v>46085</c:v>
                </c:pt>
                <c:pt idx="44">
                  <c:v>46086</c:v>
                </c:pt>
                <c:pt idx="45">
                  <c:v>46087</c:v>
                </c:pt>
                <c:pt idx="46">
                  <c:v>46090</c:v>
                </c:pt>
                <c:pt idx="47">
                  <c:v>46091</c:v>
                </c:pt>
                <c:pt idx="48">
                  <c:v>46092</c:v>
                </c:pt>
                <c:pt idx="49">
                  <c:v>46093</c:v>
                </c:pt>
                <c:pt idx="50">
                  <c:v>46094</c:v>
                </c:pt>
                <c:pt idx="51">
                  <c:v>46097</c:v>
                </c:pt>
                <c:pt idx="52">
                  <c:v>46098</c:v>
                </c:pt>
                <c:pt idx="53">
                  <c:v>46099</c:v>
                </c:pt>
                <c:pt idx="54">
                  <c:v>46100</c:v>
                </c:pt>
              </c:numCache>
            </c:numRef>
          </c:cat>
          <c:val>
            <c:numRef>
              <c:f>'G.II.14'!$M$3:$M$57</c:f>
              <c:numCache>
                <c:formatCode>General</c:formatCode>
                <c:ptCount val="55"/>
                <c:pt idx="0">
                  <c:v>100</c:v>
                </c:pt>
                <c:pt idx="1">
                  <c:v>102.3058483061217</c:v>
                </c:pt>
                <c:pt idx="2">
                  <c:v>103.86686359953723</c:v>
                </c:pt>
                <c:pt idx="3">
                  <c:v>102.68693341512937</c:v>
                </c:pt>
                <c:pt idx="4">
                  <c:v>103.05901651368808</c:v>
                </c:pt>
                <c:pt idx="5">
                  <c:v>104.98611356536294</c:v>
                </c:pt>
                <c:pt idx="6">
                  <c:v>106.67048974270921</c:v>
                </c:pt>
                <c:pt idx="7">
                  <c:v>107.50034174298928</c:v>
                </c:pt>
                <c:pt idx="8">
                  <c:v>106.87486872068096</c:v>
                </c:pt>
                <c:pt idx="9">
                  <c:v>105.67860155434715</c:v>
                </c:pt>
                <c:pt idx="10">
                  <c:v>104.80874061873821</c:v>
                </c:pt>
                <c:pt idx="11">
                  <c:v>105.82696802285847</c:v>
                </c:pt>
                <c:pt idx="12">
                  <c:v>103.10369315813868</c:v>
                </c:pt>
                <c:pt idx="13">
                  <c:v>103.31340666082093</c:v>
                </c:pt>
                <c:pt idx="14">
                  <c:v>103.92254270120326</c:v>
                </c:pt>
                <c:pt idx="15">
                  <c:v>105.3948715213064</c:v>
                </c:pt>
                <c:pt idx="16">
                  <c:v>105.950995722378</c:v>
                </c:pt>
                <c:pt idx="17">
                  <c:v>106.63914941003492</c:v>
                </c:pt>
                <c:pt idx="18">
                  <c:v>108.28885117676283</c:v>
                </c:pt>
                <c:pt idx="19">
                  <c:v>106.77584660574198</c:v>
                </c:pt>
                <c:pt idx="20">
                  <c:v>104.32363227787542</c:v>
                </c:pt>
                <c:pt idx="21">
                  <c:v>101.54001060236787</c:v>
                </c:pt>
                <c:pt idx="22">
                  <c:v>103.19404667042308</c:v>
                </c:pt>
                <c:pt idx="23">
                  <c:v>101.78439851566851</c:v>
                </c:pt>
                <c:pt idx="24">
                  <c:v>100.32840667749132</c:v>
                </c:pt>
                <c:pt idx="25">
                  <c:v>102.34452361027299</c:v>
                </c:pt>
                <c:pt idx="26">
                  <c:v>103.54012396101798</c:v>
                </c:pt>
                <c:pt idx="27">
                  <c:v>102.17648608189165</c:v>
                </c:pt>
                <c:pt idx="28">
                  <c:v>102.53089856734671</c:v>
                </c:pt>
                <c:pt idx="29">
                  <c:v>102.30884897627136</c:v>
                </c:pt>
                <c:pt idx="30">
                  <c:v>101.45632524597161</c:v>
                </c:pt>
                <c:pt idx="31">
                  <c:v>100.58879816492349</c:v>
                </c:pt>
                <c:pt idx="32">
                  <c:v>100.69982296046115</c:v>
                </c:pt>
                <c:pt idx="33">
                  <c:v>102.49855801128916</c:v>
                </c:pt>
                <c:pt idx="34">
                  <c:v>101.87941973707458</c:v>
                </c:pt>
                <c:pt idx="35">
                  <c:v>103.10235952696104</c:v>
                </c:pt>
                <c:pt idx="36">
                  <c:v>102.62325252639756</c:v>
                </c:pt>
                <c:pt idx="37">
                  <c:v>102.72660894266386</c:v>
                </c:pt>
                <c:pt idx="38">
                  <c:v>105.48222436344116</c:v>
                </c:pt>
                <c:pt idx="39">
                  <c:v>105.18515801862414</c:v>
                </c:pt>
                <c:pt idx="40">
                  <c:v>104.66837593729264</c:v>
                </c:pt>
                <c:pt idx="41">
                  <c:v>106.51545511830973</c:v>
                </c:pt>
                <c:pt idx="42">
                  <c:v>108.74995415642823</c:v>
                </c:pt>
                <c:pt idx="43">
                  <c:v>111.70794810841085</c:v>
                </c:pt>
                <c:pt idx="44">
                  <c:v>109.98823070485739</c:v>
                </c:pt>
                <c:pt idx="45">
                  <c:v>116.51235442582175</c:v>
                </c:pt>
                <c:pt idx="46">
                  <c:v>113.69339152410704</c:v>
                </c:pt>
                <c:pt idx="47">
                  <c:v>114.41822006914875</c:v>
                </c:pt>
                <c:pt idx="48">
                  <c:v>116.17127825214295</c:v>
                </c:pt>
                <c:pt idx="49">
                  <c:v>118.33942913917437</c:v>
                </c:pt>
                <c:pt idx="50">
                  <c:v>115.7061743789446</c:v>
                </c:pt>
                <c:pt idx="51">
                  <c:v>114.3088623125831</c:v>
                </c:pt>
                <c:pt idx="52">
                  <c:v>113.84675910953443</c:v>
                </c:pt>
                <c:pt idx="53">
                  <c:v>114.44255883814051</c:v>
                </c:pt>
                <c:pt idx="54">
                  <c:v>109.65315587147795</c:v>
                </c:pt>
              </c:numCache>
            </c:numRef>
          </c:val>
          <c:smooth val="0"/>
          <c:extLst>
            <c:ext xmlns:c16="http://schemas.microsoft.com/office/drawing/2014/chart" uri="{C3380CC4-5D6E-409C-BE32-E72D297353CC}">
              <c16:uniqueId val="{00000003-DBAB-41C2-AAE2-E67CBC37A501}"/>
            </c:ext>
          </c:extLst>
        </c:ser>
        <c:ser>
          <c:idx val="4"/>
          <c:order val="4"/>
          <c:tx>
            <c:strRef>
              <c:f>'G.II.14'!$N$2</c:f>
              <c:strCache>
                <c:ptCount val="1"/>
                <c:pt idx="0">
                  <c:v>Oil (Brent)</c:v>
                </c:pt>
              </c:strCache>
            </c:strRef>
          </c:tx>
          <c:spPr>
            <a:ln w="19050" cap="rnd">
              <a:solidFill>
                <a:schemeClr val="tx1"/>
              </a:solidFill>
              <a:prstDash val="solid"/>
              <a:round/>
            </a:ln>
            <a:effectLst/>
          </c:spPr>
          <c:marker>
            <c:symbol val="none"/>
          </c:marker>
          <c:cat>
            <c:numRef>
              <c:f>'G.II.14'!$I$3:$I$57</c:f>
              <c:numCache>
                <c:formatCode>m/d/yyyy</c:formatCode>
                <c:ptCount val="55"/>
                <c:pt idx="0">
                  <c:v>46024</c:v>
                </c:pt>
                <c:pt idx="1">
                  <c:v>46027</c:v>
                </c:pt>
                <c:pt idx="2">
                  <c:v>46028</c:v>
                </c:pt>
                <c:pt idx="3">
                  <c:v>46029</c:v>
                </c:pt>
                <c:pt idx="4">
                  <c:v>46030</c:v>
                </c:pt>
                <c:pt idx="5">
                  <c:v>46031</c:v>
                </c:pt>
                <c:pt idx="6">
                  <c:v>46034</c:v>
                </c:pt>
                <c:pt idx="7">
                  <c:v>46035</c:v>
                </c:pt>
                <c:pt idx="8">
                  <c:v>46036</c:v>
                </c:pt>
                <c:pt idx="9">
                  <c:v>46037</c:v>
                </c:pt>
                <c:pt idx="10">
                  <c:v>46038</c:v>
                </c:pt>
                <c:pt idx="11">
                  <c:v>46041</c:v>
                </c:pt>
                <c:pt idx="12">
                  <c:v>46042</c:v>
                </c:pt>
                <c:pt idx="13">
                  <c:v>46043</c:v>
                </c:pt>
                <c:pt idx="14">
                  <c:v>46044</c:v>
                </c:pt>
                <c:pt idx="15">
                  <c:v>46045</c:v>
                </c:pt>
                <c:pt idx="16">
                  <c:v>46048</c:v>
                </c:pt>
                <c:pt idx="17">
                  <c:v>46049</c:v>
                </c:pt>
                <c:pt idx="18">
                  <c:v>46050</c:v>
                </c:pt>
                <c:pt idx="19">
                  <c:v>46051</c:v>
                </c:pt>
                <c:pt idx="20">
                  <c:v>46052</c:v>
                </c:pt>
                <c:pt idx="21">
                  <c:v>46055</c:v>
                </c:pt>
                <c:pt idx="22">
                  <c:v>46056</c:v>
                </c:pt>
                <c:pt idx="23">
                  <c:v>46057</c:v>
                </c:pt>
                <c:pt idx="24">
                  <c:v>46058</c:v>
                </c:pt>
                <c:pt idx="25">
                  <c:v>46059</c:v>
                </c:pt>
                <c:pt idx="26">
                  <c:v>46062</c:v>
                </c:pt>
                <c:pt idx="27">
                  <c:v>46063</c:v>
                </c:pt>
                <c:pt idx="28">
                  <c:v>46064</c:v>
                </c:pt>
                <c:pt idx="29">
                  <c:v>46065</c:v>
                </c:pt>
                <c:pt idx="30">
                  <c:v>46066</c:v>
                </c:pt>
                <c:pt idx="31">
                  <c:v>46069</c:v>
                </c:pt>
                <c:pt idx="32">
                  <c:v>46070</c:v>
                </c:pt>
                <c:pt idx="33">
                  <c:v>46071</c:v>
                </c:pt>
                <c:pt idx="34">
                  <c:v>46072</c:v>
                </c:pt>
                <c:pt idx="35">
                  <c:v>46073</c:v>
                </c:pt>
                <c:pt idx="36">
                  <c:v>46076</c:v>
                </c:pt>
                <c:pt idx="37">
                  <c:v>46077</c:v>
                </c:pt>
                <c:pt idx="38">
                  <c:v>46078</c:v>
                </c:pt>
                <c:pt idx="39">
                  <c:v>46079</c:v>
                </c:pt>
                <c:pt idx="40">
                  <c:v>46080</c:v>
                </c:pt>
                <c:pt idx="41">
                  <c:v>46083</c:v>
                </c:pt>
                <c:pt idx="42">
                  <c:v>46084</c:v>
                </c:pt>
                <c:pt idx="43">
                  <c:v>46085</c:v>
                </c:pt>
                <c:pt idx="44">
                  <c:v>46086</c:v>
                </c:pt>
                <c:pt idx="45">
                  <c:v>46087</c:v>
                </c:pt>
                <c:pt idx="46">
                  <c:v>46090</c:v>
                </c:pt>
                <c:pt idx="47">
                  <c:v>46091</c:v>
                </c:pt>
                <c:pt idx="48">
                  <c:v>46092</c:v>
                </c:pt>
                <c:pt idx="49">
                  <c:v>46093</c:v>
                </c:pt>
                <c:pt idx="50">
                  <c:v>46094</c:v>
                </c:pt>
                <c:pt idx="51">
                  <c:v>46097</c:v>
                </c:pt>
                <c:pt idx="52">
                  <c:v>46098</c:v>
                </c:pt>
                <c:pt idx="53">
                  <c:v>46099</c:v>
                </c:pt>
                <c:pt idx="54">
                  <c:v>46100</c:v>
                </c:pt>
              </c:numCache>
            </c:numRef>
          </c:cat>
          <c:val>
            <c:numRef>
              <c:f>'G.II.14'!$N$3:$N$57</c:f>
              <c:numCache>
                <c:formatCode>General</c:formatCode>
                <c:ptCount val="55"/>
                <c:pt idx="0">
                  <c:v>100</c:v>
                </c:pt>
                <c:pt idx="1">
                  <c:v>101.66255144032918</c:v>
                </c:pt>
                <c:pt idx="2">
                  <c:v>99.917695473251015</c:v>
                </c:pt>
                <c:pt idx="3">
                  <c:v>98.699588477366234</c:v>
                </c:pt>
                <c:pt idx="4">
                  <c:v>102.04115226337446</c:v>
                </c:pt>
                <c:pt idx="5">
                  <c:v>104.2633744855967</c:v>
                </c:pt>
                <c:pt idx="6">
                  <c:v>105.13580246913578</c:v>
                </c:pt>
                <c:pt idx="7">
                  <c:v>107.76954732510288</c:v>
                </c:pt>
                <c:pt idx="8">
                  <c:v>109.49794238683124</c:v>
                </c:pt>
                <c:pt idx="9">
                  <c:v>104.95473251028803</c:v>
                </c:pt>
                <c:pt idx="10">
                  <c:v>105.56378600823038</c:v>
                </c:pt>
                <c:pt idx="11">
                  <c:v>105.25102880658429</c:v>
                </c:pt>
                <c:pt idx="12">
                  <c:v>106.86419753086412</c:v>
                </c:pt>
                <c:pt idx="13">
                  <c:v>107.39094650205752</c:v>
                </c:pt>
                <c:pt idx="14">
                  <c:v>105.44855967078182</c:v>
                </c:pt>
                <c:pt idx="15">
                  <c:v>108.44444444444433</c:v>
                </c:pt>
                <c:pt idx="16">
                  <c:v>107.96707818930031</c:v>
                </c:pt>
                <c:pt idx="17">
                  <c:v>111.22633744855955</c:v>
                </c:pt>
                <c:pt idx="18">
                  <c:v>112.59259259259245</c:v>
                </c:pt>
                <c:pt idx="19">
                  <c:v>116.39506172839488</c:v>
                </c:pt>
                <c:pt idx="20">
                  <c:v>116.36213991769529</c:v>
                </c:pt>
                <c:pt idx="21">
                  <c:v>109.13580246913564</c:v>
                </c:pt>
                <c:pt idx="22">
                  <c:v>110.83127572016444</c:v>
                </c:pt>
                <c:pt idx="23">
                  <c:v>114.33744855967061</c:v>
                </c:pt>
                <c:pt idx="24">
                  <c:v>111.19341563785991</c:v>
                </c:pt>
                <c:pt idx="25">
                  <c:v>112.01646090534965</c:v>
                </c:pt>
                <c:pt idx="26">
                  <c:v>113.64609053497927</c:v>
                </c:pt>
                <c:pt idx="27">
                  <c:v>113.25102880658419</c:v>
                </c:pt>
                <c:pt idx="28">
                  <c:v>114.23868312757182</c:v>
                </c:pt>
                <c:pt idx="29">
                  <c:v>111.14403292181048</c:v>
                </c:pt>
                <c:pt idx="30">
                  <c:v>111.52263374485571</c:v>
                </c:pt>
                <c:pt idx="31">
                  <c:v>113.00411522633722</c:v>
                </c:pt>
                <c:pt idx="32">
                  <c:v>110.97942386831254</c:v>
                </c:pt>
                <c:pt idx="33">
                  <c:v>115.80246913580226</c:v>
                </c:pt>
                <c:pt idx="34">
                  <c:v>117.95884773662526</c:v>
                </c:pt>
                <c:pt idx="35">
                  <c:v>118.12345679012321</c:v>
                </c:pt>
                <c:pt idx="36">
                  <c:v>117.67901234567877</c:v>
                </c:pt>
                <c:pt idx="37">
                  <c:v>116.49382716049358</c:v>
                </c:pt>
                <c:pt idx="38">
                  <c:v>116.6255144032919</c:v>
                </c:pt>
                <c:pt idx="39">
                  <c:v>116.46090534979398</c:v>
                </c:pt>
                <c:pt idx="40">
                  <c:v>119.30864197530838</c:v>
                </c:pt>
                <c:pt idx="41">
                  <c:v>127.96707818930012</c:v>
                </c:pt>
                <c:pt idx="42">
                  <c:v>133.99176954732479</c:v>
                </c:pt>
                <c:pt idx="43">
                  <c:v>133.99176954732479</c:v>
                </c:pt>
                <c:pt idx="44">
                  <c:v>140.5925925925923</c:v>
                </c:pt>
                <c:pt idx="45">
                  <c:v>152.57613168724248</c:v>
                </c:pt>
                <c:pt idx="46">
                  <c:v>162.89711934156344</c:v>
                </c:pt>
                <c:pt idx="47">
                  <c:v>144.52674897119314</c:v>
                </c:pt>
                <c:pt idx="48">
                  <c:v>151.40740740740713</c:v>
                </c:pt>
                <c:pt idx="49">
                  <c:v>165.36625514403264</c:v>
                </c:pt>
                <c:pt idx="50">
                  <c:v>169.77777777777752</c:v>
                </c:pt>
                <c:pt idx="51">
                  <c:v>164.95473251028778</c:v>
                </c:pt>
                <c:pt idx="52">
                  <c:v>170.23868312757176</c:v>
                </c:pt>
                <c:pt idx="53">
                  <c:v>176.75720164609027</c:v>
                </c:pt>
                <c:pt idx="54">
                  <c:v>178.8477366255141</c:v>
                </c:pt>
              </c:numCache>
            </c:numRef>
          </c:val>
          <c:smooth val="0"/>
          <c:extLst>
            <c:ext xmlns:c16="http://schemas.microsoft.com/office/drawing/2014/chart" uri="{C3380CC4-5D6E-409C-BE32-E72D297353CC}">
              <c16:uniqueId val="{00000004-DBAB-41C2-AAE2-E67CBC37A501}"/>
            </c:ext>
          </c:extLst>
        </c:ser>
        <c:ser>
          <c:idx val="5"/>
          <c:order val="5"/>
          <c:tx>
            <c:strRef>
              <c:f>'G.II.14'!$O$2</c:f>
              <c:strCache>
                <c:ptCount val="1"/>
                <c:pt idx="0">
                  <c:v>Milestone</c:v>
                </c:pt>
              </c:strCache>
            </c:strRef>
          </c:tx>
          <c:spPr>
            <a:ln w="19050" cap="rnd">
              <a:solidFill>
                <a:schemeClr val="tx1"/>
              </a:solidFill>
              <a:prstDash val="sysDot"/>
              <a:round/>
            </a:ln>
            <a:effectLst/>
          </c:spPr>
          <c:marker>
            <c:symbol val="none"/>
          </c:marker>
          <c:cat>
            <c:numRef>
              <c:f>'G.II.14'!$I$3:$I$57</c:f>
              <c:numCache>
                <c:formatCode>m/d/yyyy</c:formatCode>
                <c:ptCount val="55"/>
                <c:pt idx="0">
                  <c:v>46024</c:v>
                </c:pt>
                <c:pt idx="1">
                  <c:v>46027</c:v>
                </c:pt>
                <c:pt idx="2">
                  <c:v>46028</c:v>
                </c:pt>
                <c:pt idx="3">
                  <c:v>46029</c:v>
                </c:pt>
                <c:pt idx="4">
                  <c:v>46030</c:v>
                </c:pt>
                <c:pt idx="5">
                  <c:v>46031</c:v>
                </c:pt>
                <c:pt idx="6">
                  <c:v>46034</c:v>
                </c:pt>
                <c:pt idx="7">
                  <c:v>46035</c:v>
                </c:pt>
                <c:pt idx="8">
                  <c:v>46036</c:v>
                </c:pt>
                <c:pt idx="9">
                  <c:v>46037</c:v>
                </c:pt>
                <c:pt idx="10">
                  <c:v>46038</c:v>
                </c:pt>
                <c:pt idx="11">
                  <c:v>46041</c:v>
                </c:pt>
                <c:pt idx="12">
                  <c:v>46042</c:v>
                </c:pt>
                <c:pt idx="13">
                  <c:v>46043</c:v>
                </c:pt>
                <c:pt idx="14">
                  <c:v>46044</c:v>
                </c:pt>
                <c:pt idx="15">
                  <c:v>46045</c:v>
                </c:pt>
                <c:pt idx="16">
                  <c:v>46048</c:v>
                </c:pt>
                <c:pt idx="17">
                  <c:v>46049</c:v>
                </c:pt>
                <c:pt idx="18">
                  <c:v>46050</c:v>
                </c:pt>
                <c:pt idx="19">
                  <c:v>46051</c:v>
                </c:pt>
                <c:pt idx="20">
                  <c:v>46052</c:v>
                </c:pt>
                <c:pt idx="21">
                  <c:v>46055</c:v>
                </c:pt>
                <c:pt idx="22">
                  <c:v>46056</c:v>
                </c:pt>
                <c:pt idx="23">
                  <c:v>46057</c:v>
                </c:pt>
                <c:pt idx="24">
                  <c:v>46058</c:v>
                </c:pt>
                <c:pt idx="25">
                  <c:v>46059</c:v>
                </c:pt>
                <c:pt idx="26">
                  <c:v>46062</c:v>
                </c:pt>
                <c:pt idx="27">
                  <c:v>46063</c:v>
                </c:pt>
                <c:pt idx="28">
                  <c:v>46064</c:v>
                </c:pt>
                <c:pt idx="29">
                  <c:v>46065</c:v>
                </c:pt>
                <c:pt idx="30">
                  <c:v>46066</c:v>
                </c:pt>
                <c:pt idx="31">
                  <c:v>46069</c:v>
                </c:pt>
                <c:pt idx="32">
                  <c:v>46070</c:v>
                </c:pt>
                <c:pt idx="33">
                  <c:v>46071</c:v>
                </c:pt>
                <c:pt idx="34">
                  <c:v>46072</c:v>
                </c:pt>
                <c:pt idx="35">
                  <c:v>46073</c:v>
                </c:pt>
                <c:pt idx="36">
                  <c:v>46076</c:v>
                </c:pt>
                <c:pt idx="37">
                  <c:v>46077</c:v>
                </c:pt>
                <c:pt idx="38">
                  <c:v>46078</c:v>
                </c:pt>
                <c:pt idx="39">
                  <c:v>46079</c:v>
                </c:pt>
                <c:pt idx="40">
                  <c:v>46080</c:v>
                </c:pt>
                <c:pt idx="41">
                  <c:v>46083</c:v>
                </c:pt>
                <c:pt idx="42">
                  <c:v>46084</c:v>
                </c:pt>
                <c:pt idx="43">
                  <c:v>46085</c:v>
                </c:pt>
                <c:pt idx="44">
                  <c:v>46086</c:v>
                </c:pt>
                <c:pt idx="45">
                  <c:v>46087</c:v>
                </c:pt>
                <c:pt idx="46">
                  <c:v>46090</c:v>
                </c:pt>
                <c:pt idx="47">
                  <c:v>46091</c:v>
                </c:pt>
                <c:pt idx="48">
                  <c:v>46092</c:v>
                </c:pt>
                <c:pt idx="49">
                  <c:v>46093</c:v>
                </c:pt>
                <c:pt idx="50">
                  <c:v>46094</c:v>
                </c:pt>
                <c:pt idx="51">
                  <c:v>46097</c:v>
                </c:pt>
                <c:pt idx="52">
                  <c:v>46098</c:v>
                </c:pt>
                <c:pt idx="53">
                  <c:v>46099</c:v>
                </c:pt>
                <c:pt idx="54">
                  <c:v>46100</c:v>
                </c:pt>
              </c:numCache>
            </c:numRef>
          </c:cat>
          <c:val>
            <c:numRef>
              <c:f>'G.II.14'!$O$3:$O$57</c:f>
              <c:numCache>
                <c:formatCode>General</c:formatCode>
                <c:ptCount val="55"/>
                <c:pt idx="39">
                  <c:v>-1000</c:v>
                </c:pt>
                <c:pt idx="40">
                  <c:v>1000</c:v>
                </c:pt>
              </c:numCache>
            </c:numRef>
          </c:val>
          <c:smooth val="0"/>
          <c:extLst>
            <c:ext xmlns:c16="http://schemas.microsoft.com/office/drawing/2014/chart" uri="{C3380CC4-5D6E-409C-BE32-E72D297353CC}">
              <c16:uniqueId val="{00000005-DBAB-41C2-AAE2-E67CBC37A501}"/>
            </c:ext>
          </c:extLst>
        </c:ser>
        <c:dLbls>
          <c:showLegendKey val="0"/>
          <c:showVal val="0"/>
          <c:showCatName val="0"/>
          <c:showSerName val="0"/>
          <c:showPercent val="0"/>
          <c:showBubbleSize val="0"/>
        </c:dLbls>
        <c:smooth val="0"/>
        <c:axId val="1607799664"/>
        <c:axId val="1607778544"/>
      </c:lineChart>
      <c:dateAx>
        <c:axId val="1607799664"/>
        <c:scaling>
          <c:orientation val="minMax"/>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07778544"/>
        <c:crosses val="autoZero"/>
        <c:auto val="1"/>
        <c:lblOffset val="100"/>
        <c:baseTimeUnit val="days"/>
        <c:majorUnit val="1"/>
        <c:majorTimeUnit val="months"/>
      </c:dateAx>
      <c:valAx>
        <c:axId val="1607778544"/>
        <c:scaling>
          <c:orientation val="minMax"/>
          <c:max val="230"/>
          <c:min val="90"/>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07799664"/>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r"/>
      <c:legendEntry>
        <c:idx val="5"/>
        <c:delete val="1"/>
      </c:legendEntry>
      <c:layout>
        <c:manualLayout>
          <c:xMode val="edge"/>
          <c:yMode val="edge"/>
          <c:x val="0.16388069485414619"/>
          <c:y val="4.6728971962616821E-2"/>
          <c:w val="0.56454558224469731"/>
          <c:h val="0.3913551401869158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c:spPr>
  <c:txPr>
    <a:bodyPr/>
    <a:lstStyle/>
    <a:p>
      <a:pPr>
        <a:defRPr sz="900" b="0">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820742539925872"/>
          <c:y val="5.8031772021487973E-2"/>
          <c:w val="0.791724780715095"/>
          <c:h val="0.8453947126352197"/>
        </c:manualLayout>
      </c:layout>
      <c:lineChart>
        <c:grouping val="standard"/>
        <c:varyColors val="0"/>
        <c:ser>
          <c:idx val="0"/>
          <c:order val="0"/>
          <c:tx>
            <c:strRef>
              <c:f>'G.II.15'!$B$2</c:f>
              <c:strCache>
                <c:ptCount val="1"/>
                <c:pt idx="0">
                  <c:v>Actual</c:v>
                </c:pt>
              </c:strCache>
            </c:strRef>
          </c:tx>
          <c:spPr>
            <a:ln w="19050" cap="rnd">
              <a:solidFill>
                <a:schemeClr val="accent1"/>
              </a:solidFill>
              <a:round/>
            </a:ln>
            <a:effectLst/>
          </c:spPr>
          <c:marker>
            <c:symbol val="none"/>
          </c:marker>
          <c:cat>
            <c:numRef>
              <c:f>'G.II.15'!$A$3:$A$63</c:f>
              <c:numCache>
                <c:formatCode>m/d/yyyy</c:formatCode>
                <c:ptCount val="61"/>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pt idx="13">
                  <c:v>45658</c:v>
                </c:pt>
                <c:pt idx="14">
                  <c:v>45689</c:v>
                </c:pt>
                <c:pt idx="15">
                  <c:v>45717</c:v>
                </c:pt>
                <c:pt idx="16">
                  <c:v>45748</c:v>
                </c:pt>
                <c:pt idx="17">
                  <c:v>45778</c:v>
                </c:pt>
                <c:pt idx="18">
                  <c:v>45809</c:v>
                </c:pt>
                <c:pt idx="19">
                  <c:v>45839</c:v>
                </c:pt>
                <c:pt idx="20">
                  <c:v>45870</c:v>
                </c:pt>
                <c:pt idx="21">
                  <c:v>45901</c:v>
                </c:pt>
                <c:pt idx="22">
                  <c:v>45931</c:v>
                </c:pt>
                <c:pt idx="23">
                  <c:v>45962</c:v>
                </c:pt>
                <c:pt idx="24">
                  <c:v>45992</c:v>
                </c:pt>
                <c:pt idx="25">
                  <c:v>46023</c:v>
                </c:pt>
                <c:pt idx="26">
                  <c:v>46054</c:v>
                </c:pt>
                <c:pt idx="27">
                  <c:v>46082</c:v>
                </c:pt>
                <c:pt idx="28">
                  <c:v>46113</c:v>
                </c:pt>
                <c:pt idx="29">
                  <c:v>46143</c:v>
                </c:pt>
                <c:pt idx="30">
                  <c:v>46174</c:v>
                </c:pt>
                <c:pt idx="31">
                  <c:v>46204</c:v>
                </c:pt>
                <c:pt idx="32">
                  <c:v>46235</c:v>
                </c:pt>
                <c:pt idx="33">
                  <c:v>46266</c:v>
                </c:pt>
                <c:pt idx="34">
                  <c:v>46296</c:v>
                </c:pt>
                <c:pt idx="35">
                  <c:v>46327</c:v>
                </c:pt>
                <c:pt idx="36">
                  <c:v>46357</c:v>
                </c:pt>
                <c:pt idx="37">
                  <c:v>46388</c:v>
                </c:pt>
                <c:pt idx="38">
                  <c:v>46419</c:v>
                </c:pt>
                <c:pt idx="39">
                  <c:v>46447</c:v>
                </c:pt>
                <c:pt idx="40">
                  <c:v>46478</c:v>
                </c:pt>
                <c:pt idx="41">
                  <c:v>46508</c:v>
                </c:pt>
                <c:pt idx="42">
                  <c:v>46539</c:v>
                </c:pt>
                <c:pt idx="43">
                  <c:v>46569</c:v>
                </c:pt>
                <c:pt idx="44">
                  <c:v>46600</c:v>
                </c:pt>
                <c:pt idx="45">
                  <c:v>46631</c:v>
                </c:pt>
                <c:pt idx="46">
                  <c:v>46661</c:v>
                </c:pt>
                <c:pt idx="47">
                  <c:v>46692</c:v>
                </c:pt>
                <c:pt idx="48">
                  <c:v>46722</c:v>
                </c:pt>
              </c:numCache>
            </c:numRef>
          </c:cat>
          <c:val>
            <c:numRef>
              <c:f>'G.II.15'!$B$3:$B$63</c:f>
              <c:numCache>
                <c:formatCode>General</c:formatCode>
                <c:ptCount val="61"/>
                <c:pt idx="0">
                  <c:v>74.938250000000011</c:v>
                </c:pt>
                <c:pt idx="1">
                  <c:v>76.958399999999997</c:v>
                </c:pt>
                <c:pt idx="2">
                  <c:v>80.810625000000002</c:v>
                </c:pt>
                <c:pt idx="3">
                  <c:v>82.995500000000007</c:v>
                </c:pt>
                <c:pt idx="4">
                  <c:v>86.630599999999987</c:v>
                </c:pt>
                <c:pt idx="5">
                  <c:v>80.211624999999998</c:v>
                </c:pt>
                <c:pt idx="6">
                  <c:v>80.78887499999999</c:v>
                </c:pt>
                <c:pt idx="7">
                  <c:v>82.591700000000003</c:v>
                </c:pt>
                <c:pt idx="8">
                  <c:v>78.292000000000002</c:v>
                </c:pt>
                <c:pt idx="9">
                  <c:v>72.287500000000009</c:v>
                </c:pt>
                <c:pt idx="10">
                  <c:v>73.379750000000001</c:v>
                </c:pt>
                <c:pt idx="11">
                  <c:v>72.015375000000006</c:v>
                </c:pt>
                <c:pt idx="12">
                  <c:v>72.130899999999997</c:v>
                </c:pt>
                <c:pt idx="13">
                  <c:v>77.392124999999993</c:v>
                </c:pt>
                <c:pt idx="14">
                  <c:v>73.216000000000008</c:v>
                </c:pt>
                <c:pt idx="15">
                  <c:v>70.384299999999996</c:v>
                </c:pt>
                <c:pt idx="16">
                  <c:v>63.755125</c:v>
                </c:pt>
                <c:pt idx="17">
                  <c:v>62.836624999999998</c:v>
                </c:pt>
                <c:pt idx="18">
                  <c:v>69.419600000000003</c:v>
                </c:pt>
                <c:pt idx="19">
                  <c:v>69.322000000000003</c:v>
                </c:pt>
                <c:pt idx="20">
                  <c:v>65.963124999999991</c:v>
                </c:pt>
                <c:pt idx="21">
                  <c:v>65.543599999999998</c:v>
                </c:pt>
                <c:pt idx="22">
                  <c:v>62.206625000000003</c:v>
                </c:pt>
                <c:pt idx="23">
                  <c:v>61.539625000000001</c:v>
                </c:pt>
                <c:pt idx="24">
                  <c:v>60.304600000000001</c:v>
                </c:pt>
                <c:pt idx="25">
                  <c:v>63.751125000000002</c:v>
                </c:pt>
                <c:pt idx="26">
                  <c:v>67.854500000000002</c:v>
                </c:pt>
                <c:pt idx="27">
                  <c:v>96.006049900267868</c:v>
                </c:pt>
              </c:numCache>
            </c:numRef>
          </c:val>
          <c:smooth val="0"/>
          <c:extLst>
            <c:ext xmlns:c16="http://schemas.microsoft.com/office/drawing/2014/chart" uri="{C3380CC4-5D6E-409C-BE32-E72D297353CC}">
              <c16:uniqueId val="{00000000-51CB-4485-B748-28A6AF776654}"/>
            </c:ext>
          </c:extLst>
        </c:ser>
        <c:ser>
          <c:idx val="1"/>
          <c:order val="1"/>
          <c:tx>
            <c:strRef>
              <c:f>'G.II.15'!$C$2</c:f>
              <c:strCache>
                <c:ptCount val="1"/>
                <c:pt idx="0">
                  <c:v>Alternative scenario projection</c:v>
                </c:pt>
              </c:strCache>
            </c:strRef>
          </c:tx>
          <c:spPr>
            <a:ln w="19050" cap="rnd">
              <a:solidFill>
                <a:schemeClr val="accent2"/>
              </a:solidFill>
              <a:prstDash val="sysDash"/>
              <a:round/>
            </a:ln>
            <a:effectLst/>
          </c:spPr>
          <c:marker>
            <c:symbol val="none"/>
          </c:marker>
          <c:cat>
            <c:numRef>
              <c:f>'G.II.15'!$A$3:$A$63</c:f>
              <c:numCache>
                <c:formatCode>m/d/yyyy</c:formatCode>
                <c:ptCount val="61"/>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pt idx="13">
                  <c:v>45658</c:v>
                </c:pt>
                <c:pt idx="14">
                  <c:v>45689</c:v>
                </c:pt>
                <c:pt idx="15">
                  <c:v>45717</c:v>
                </c:pt>
                <c:pt idx="16">
                  <c:v>45748</c:v>
                </c:pt>
                <c:pt idx="17">
                  <c:v>45778</c:v>
                </c:pt>
                <c:pt idx="18">
                  <c:v>45809</c:v>
                </c:pt>
                <c:pt idx="19">
                  <c:v>45839</c:v>
                </c:pt>
                <c:pt idx="20">
                  <c:v>45870</c:v>
                </c:pt>
                <c:pt idx="21">
                  <c:v>45901</c:v>
                </c:pt>
                <c:pt idx="22">
                  <c:v>45931</c:v>
                </c:pt>
                <c:pt idx="23">
                  <c:v>45962</c:v>
                </c:pt>
                <c:pt idx="24">
                  <c:v>45992</c:v>
                </c:pt>
                <c:pt idx="25">
                  <c:v>46023</c:v>
                </c:pt>
                <c:pt idx="26">
                  <c:v>46054</c:v>
                </c:pt>
                <c:pt idx="27">
                  <c:v>46082</c:v>
                </c:pt>
                <c:pt idx="28">
                  <c:v>46113</c:v>
                </c:pt>
                <c:pt idx="29">
                  <c:v>46143</c:v>
                </c:pt>
                <c:pt idx="30">
                  <c:v>46174</c:v>
                </c:pt>
                <c:pt idx="31">
                  <c:v>46204</c:v>
                </c:pt>
                <c:pt idx="32">
                  <c:v>46235</c:v>
                </c:pt>
                <c:pt idx="33">
                  <c:v>46266</c:v>
                </c:pt>
                <c:pt idx="34">
                  <c:v>46296</c:v>
                </c:pt>
                <c:pt idx="35">
                  <c:v>46327</c:v>
                </c:pt>
                <c:pt idx="36">
                  <c:v>46357</c:v>
                </c:pt>
                <c:pt idx="37">
                  <c:v>46388</c:v>
                </c:pt>
                <c:pt idx="38">
                  <c:v>46419</c:v>
                </c:pt>
                <c:pt idx="39">
                  <c:v>46447</c:v>
                </c:pt>
                <c:pt idx="40">
                  <c:v>46478</c:v>
                </c:pt>
                <c:pt idx="41">
                  <c:v>46508</c:v>
                </c:pt>
                <c:pt idx="42">
                  <c:v>46539</c:v>
                </c:pt>
                <c:pt idx="43">
                  <c:v>46569</c:v>
                </c:pt>
                <c:pt idx="44">
                  <c:v>46600</c:v>
                </c:pt>
                <c:pt idx="45">
                  <c:v>46631</c:v>
                </c:pt>
                <c:pt idx="46">
                  <c:v>46661</c:v>
                </c:pt>
                <c:pt idx="47">
                  <c:v>46692</c:v>
                </c:pt>
                <c:pt idx="48">
                  <c:v>46722</c:v>
                </c:pt>
              </c:numCache>
            </c:numRef>
          </c:cat>
          <c:val>
            <c:numRef>
              <c:f>'G.II.15'!$C$3:$C$63</c:f>
              <c:numCache>
                <c:formatCode>General</c:formatCode>
                <c:ptCount val="61"/>
                <c:pt idx="26" formatCode="0.0">
                  <c:v>67.854500000000002</c:v>
                </c:pt>
                <c:pt idx="27" formatCode="0.0">
                  <c:v>103.62150684855669</c:v>
                </c:pt>
                <c:pt idx="28" formatCode="0.0">
                  <c:v>125.22345136821032</c:v>
                </c:pt>
                <c:pt idx="29" formatCode="0.0">
                  <c:v>146.38994207240819</c:v>
                </c:pt>
                <c:pt idx="30" formatCode="0.0">
                  <c:v>140.89457707546489</c:v>
                </c:pt>
                <c:pt idx="31" formatCode="0.0">
                  <c:v>128.53504699459086</c:v>
                </c:pt>
                <c:pt idx="32" formatCode="0.0">
                  <c:v>119.14165124470455</c:v>
                </c:pt>
                <c:pt idx="33" formatCode="0.0">
                  <c:v>112.98414267861656</c:v>
                </c:pt>
                <c:pt idx="34" formatCode="0.0">
                  <c:v>106.00832136879799</c:v>
                </c:pt>
                <c:pt idx="35" formatCode="0.0">
                  <c:v>99.76446524023001</c:v>
                </c:pt>
                <c:pt idx="36" formatCode="0.0">
                  <c:v>95.06103902236103</c:v>
                </c:pt>
                <c:pt idx="37" formatCode="0.0">
                  <c:v>90.097089404847168</c:v>
                </c:pt>
                <c:pt idx="38" formatCode="0.0">
                  <c:v>85.828893202257916</c:v>
                </c:pt>
                <c:pt idx="39" formatCode="0.0">
                  <c:v>83.016776680873207</c:v>
                </c:pt>
                <c:pt idx="40" formatCode="0.0">
                  <c:v>82.155853962918641</c:v>
                </c:pt>
                <c:pt idx="41" formatCode="0.0">
                  <c:v>80.534267627205963</c:v>
                </c:pt>
                <c:pt idx="42" formatCode="0.0">
                  <c:v>80.054939312054771</c:v>
                </c:pt>
                <c:pt idx="43" formatCode="0.0">
                  <c:v>79.577261670852636</c:v>
                </c:pt>
                <c:pt idx="44" formatCode="0.0">
                  <c:v>79.539998679791211</c:v>
                </c:pt>
                <c:pt idx="45" formatCode="0.0">
                  <c:v>79.061808612349211</c:v>
                </c:pt>
                <c:pt idx="46" formatCode="0.0">
                  <c:v>78.613584379772263</c:v>
                </c:pt>
                <c:pt idx="47" formatCode="0.0">
                  <c:v>78.554585259124579</c:v>
                </c:pt>
                <c:pt idx="48" formatCode="0.0">
                  <c:v>78.582044928167733</c:v>
                </c:pt>
              </c:numCache>
            </c:numRef>
          </c:val>
          <c:smooth val="0"/>
          <c:extLst>
            <c:ext xmlns:c16="http://schemas.microsoft.com/office/drawing/2014/chart" uri="{C3380CC4-5D6E-409C-BE32-E72D297353CC}">
              <c16:uniqueId val="{00000001-51CB-4485-B748-28A6AF776654}"/>
            </c:ext>
          </c:extLst>
        </c:ser>
        <c:ser>
          <c:idx val="2"/>
          <c:order val="2"/>
          <c:tx>
            <c:strRef>
              <c:f>'G.II.15'!$D$2</c:f>
              <c:strCache>
                <c:ptCount val="1"/>
                <c:pt idx="0">
                  <c:v>Central scenario projection</c:v>
                </c:pt>
              </c:strCache>
            </c:strRef>
          </c:tx>
          <c:spPr>
            <a:ln w="19050" cap="rnd">
              <a:solidFill>
                <a:schemeClr val="accent3"/>
              </a:solidFill>
              <a:prstDash val="sysDash"/>
              <a:round/>
            </a:ln>
            <a:effectLst/>
          </c:spPr>
          <c:marker>
            <c:symbol val="none"/>
          </c:marker>
          <c:cat>
            <c:numRef>
              <c:f>'G.II.15'!$A$3:$A$63</c:f>
              <c:numCache>
                <c:formatCode>m/d/yyyy</c:formatCode>
                <c:ptCount val="61"/>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pt idx="13">
                  <c:v>45658</c:v>
                </c:pt>
                <c:pt idx="14">
                  <c:v>45689</c:v>
                </c:pt>
                <c:pt idx="15">
                  <c:v>45717</c:v>
                </c:pt>
                <c:pt idx="16">
                  <c:v>45748</c:v>
                </c:pt>
                <c:pt idx="17">
                  <c:v>45778</c:v>
                </c:pt>
                <c:pt idx="18">
                  <c:v>45809</c:v>
                </c:pt>
                <c:pt idx="19">
                  <c:v>45839</c:v>
                </c:pt>
                <c:pt idx="20">
                  <c:v>45870</c:v>
                </c:pt>
                <c:pt idx="21">
                  <c:v>45901</c:v>
                </c:pt>
                <c:pt idx="22">
                  <c:v>45931</c:v>
                </c:pt>
                <c:pt idx="23">
                  <c:v>45962</c:v>
                </c:pt>
                <c:pt idx="24">
                  <c:v>45992</c:v>
                </c:pt>
                <c:pt idx="25">
                  <c:v>46023</c:v>
                </c:pt>
                <c:pt idx="26">
                  <c:v>46054</c:v>
                </c:pt>
                <c:pt idx="27">
                  <c:v>46082</c:v>
                </c:pt>
                <c:pt idx="28">
                  <c:v>46113</c:v>
                </c:pt>
                <c:pt idx="29">
                  <c:v>46143</c:v>
                </c:pt>
                <c:pt idx="30">
                  <c:v>46174</c:v>
                </c:pt>
                <c:pt idx="31">
                  <c:v>46204</c:v>
                </c:pt>
                <c:pt idx="32">
                  <c:v>46235</c:v>
                </c:pt>
                <c:pt idx="33">
                  <c:v>46266</c:v>
                </c:pt>
                <c:pt idx="34">
                  <c:v>46296</c:v>
                </c:pt>
                <c:pt idx="35">
                  <c:v>46327</c:v>
                </c:pt>
                <c:pt idx="36">
                  <c:v>46357</c:v>
                </c:pt>
                <c:pt idx="37">
                  <c:v>46388</c:v>
                </c:pt>
                <c:pt idx="38">
                  <c:v>46419</c:v>
                </c:pt>
                <c:pt idx="39">
                  <c:v>46447</c:v>
                </c:pt>
                <c:pt idx="40">
                  <c:v>46478</c:v>
                </c:pt>
                <c:pt idx="41">
                  <c:v>46508</c:v>
                </c:pt>
                <c:pt idx="42">
                  <c:v>46539</c:v>
                </c:pt>
                <c:pt idx="43">
                  <c:v>46569</c:v>
                </c:pt>
                <c:pt idx="44">
                  <c:v>46600</c:v>
                </c:pt>
                <c:pt idx="45">
                  <c:v>46631</c:v>
                </c:pt>
                <c:pt idx="46">
                  <c:v>46661</c:v>
                </c:pt>
                <c:pt idx="47">
                  <c:v>46692</c:v>
                </c:pt>
                <c:pt idx="48">
                  <c:v>46722</c:v>
                </c:pt>
              </c:numCache>
            </c:numRef>
          </c:cat>
          <c:val>
            <c:numRef>
              <c:f>'G.II.15'!$D$3:$D$63</c:f>
              <c:numCache>
                <c:formatCode>General</c:formatCode>
                <c:ptCount val="61"/>
                <c:pt idx="26" formatCode="0.0">
                  <c:v>67.854500000000002</c:v>
                </c:pt>
                <c:pt idx="27" formatCode="0.0">
                  <c:v>96.006049900267868</c:v>
                </c:pt>
                <c:pt idx="28" formatCode="0.0">
                  <c:v>101.28038609163963</c:v>
                </c:pt>
                <c:pt idx="29" formatCode="0.0">
                  <c:v>99.309007555600601</c:v>
                </c:pt>
                <c:pt idx="30" formatCode="0.0">
                  <c:v>95.614151878669063</c:v>
                </c:pt>
                <c:pt idx="31" formatCode="0.0">
                  <c:v>91.43183842960066</c:v>
                </c:pt>
                <c:pt idx="32" formatCode="0.0">
                  <c:v>88.069007064303349</c:v>
                </c:pt>
                <c:pt idx="33" formatCode="0.0">
                  <c:v>85.331156223248755</c:v>
                </c:pt>
                <c:pt idx="34" formatCode="0.0">
                  <c:v>83.019370198266401</c:v>
                </c:pt>
                <c:pt idx="35" formatCode="0.0">
                  <c:v>81.28115692822989</c:v>
                </c:pt>
                <c:pt idx="36" formatCode="0.0">
                  <c:v>79.774913921051095</c:v>
                </c:pt>
                <c:pt idx="37" formatCode="0.0">
                  <c:v>78.450453204086088</c:v>
                </c:pt>
                <c:pt idx="38" formatCode="0.0">
                  <c:v>77.340804512604535</c:v>
                </c:pt>
                <c:pt idx="39" formatCode="0.0">
                  <c:v>76.461039615530609</c:v>
                </c:pt>
                <c:pt idx="40" formatCode="0.0">
                  <c:v>75.747812253788965</c:v>
                </c:pt>
                <c:pt idx="41" formatCode="0.0">
                  <c:v>75.157181723857448</c:v>
                </c:pt>
                <c:pt idx="42" formatCode="0.0">
                  <c:v>74.556742003509285</c:v>
                </c:pt>
                <c:pt idx="43" formatCode="0.0">
                  <c:v>74.035293789229542</c:v>
                </c:pt>
                <c:pt idx="44" formatCode="0.0">
                  <c:v>73.627406295261139</c:v>
                </c:pt>
                <c:pt idx="45" formatCode="0.0">
                  <c:v>73.326765646713923</c:v>
                </c:pt>
                <c:pt idx="46" formatCode="0.0">
                  <c:v>72.967415682736686</c:v>
                </c:pt>
                <c:pt idx="47" formatCode="0.0">
                  <c:v>72.75848214540639</c:v>
                </c:pt>
                <c:pt idx="48" formatCode="0.0">
                  <c:v>72.453449823088079</c:v>
                </c:pt>
              </c:numCache>
            </c:numRef>
          </c:val>
          <c:smooth val="0"/>
          <c:extLst>
            <c:ext xmlns:c16="http://schemas.microsoft.com/office/drawing/2014/chart" uri="{C3380CC4-5D6E-409C-BE32-E72D297353CC}">
              <c16:uniqueId val="{00000002-51CB-4485-B748-28A6AF776654}"/>
            </c:ext>
          </c:extLst>
        </c:ser>
        <c:ser>
          <c:idx val="3"/>
          <c:order val="3"/>
          <c:tx>
            <c:strRef>
              <c:f>'G.II.15'!$E$2</c:f>
              <c:strCache>
                <c:ptCount val="1"/>
                <c:pt idx="0">
                  <c:v>December 2025 IPoM projection</c:v>
                </c:pt>
              </c:strCache>
            </c:strRef>
          </c:tx>
          <c:spPr>
            <a:ln w="19050" cap="rnd">
              <a:solidFill>
                <a:schemeClr val="accent4"/>
              </a:solidFill>
              <a:prstDash val="sysDash"/>
              <a:round/>
            </a:ln>
            <a:effectLst/>
          </c:spPr>
          <c:marker>
            <c:symbol val="none"/>
          </c:marker>
          <c:cat>
            <c:numRef>
              <c:f>'G.II.15'!$A$3:$A$63</c:f>
              <c:numCache>
                <c:formatCode>m/d/yyyy</c:formatCode>
                <c:ptCount val="61"/>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pt idx="13">
                  <c:v>45658</c:v>
                </c:pt>
                <c:pt idx="14">
                  <c:v>45689</c:v>
                </c:pt>
                <c:pt idx="15">
                  <c:v>45717</c:v>
                </c:pt>
                <c:pt idx="16">
                  <c:v>45748</c:v>
                </c:pt>
                <c:pt idx="17">
                  <c:v>45778</c:v>
                </c:pt>
                <c:pt idx="18">
                  <c:v>45809</c:v>
                </c:pt>
                <c:pt idx="19">
                  <c:v>45839</c:v>
                </c:pt>
                <c:pt idx="20">
                  <c:v>45870</c:v>
                </c:pt>
                <c:pt idx="21">
                  <c:v>45901</c:v>
                </c:pt>
                <c:pt idx="22">
                  <c:v>45931</c:v>
                </c:pt>
                <c:pt idx="23">
                  <c:v>45962</c:v>
                </c:pt>
                <c:pt idx="24">
                  <c:v>45992</c:v>
                </c:pt>
                <c:pt idx="25">
                  <c:v>46023</c:v>
                </c:pt>
                <c:pt idx="26">
                  <c:v>46054</c:v>
                </c:pt>
                <c:pt idx="27">
                  <c:v>46082</c:v>
                </c:pt>
                <c:pt idx="28">
                  <c:v>46113</c:v>
                </c:pt>
                <c:pt idx="29">
                  <c:v>46143</c:v>
                </c:pt>
                <c:pt idx="30">
                  <c:v>46174</c:v>
                </c:pt>
                <c:pt idx="31">
                  <c:v>46204</c:v>
                </c:pt>
                <c:pt idx="32">
                  <c:v>46235</c:v>
                </c:pt>
                <c:pt idx="33">
                  <c:v>46266</c:v>
                </c:pt>
                <c:pt idx="34">
                  <c:v>46296</c:v>
                </c:pt>
                <c:pt idx="35">
                  <c:v>46327</c:v>
                </c:pt>
                <c:pt idx="36">
                  <c:v>46357</c:v>
                </c:pt>
                <c:pt idx="37">
                  <c:v>46388</c:v>
                </c:pt>
                <c:pt idx="38">
                  <c:v>46419</c:v>
                </c:pt>
                <c:pt idx="39">
                  <c:v>46447</c:v>
                </c:pt>
                <c:pt idx="40">
                  <c:v>46478</c:v>
                </c:pt>
                <c:pt idx="41">
                  <c:v>46508</c:v>
                </c:pt>
                <c:pt idx="42">
                  <c:v>46539</c:v>
                </c:pt>
                <c:pt idx="43">
                  <c:v>46569</c:v>
                </c:pt>
                <c:pt idx="44">
                  <c:v>46600</c:v>
                </c:pt>
                <c:pt idx="45">
                  <c:v>46631</c:v>
                </c:pt>
                <c:pt idx="46">
                  <c:v>46661</c:v>
                </c:pt>
                <c:pt idx="47">
                  <c:v>46692</c:v>
                </c:pt>
                <c:pt idx="48">
                  <c:v>46722</c:v>
                </c:pt>
              </c:numCache>
            </c:numRef>
          </c:cat>
          <c:val>
            <c:numRef>
              <c:f>'G.II.15'!$E$3:$E$63</c:f>
              <c:numCache>
                <c:formatCode>General</c:formatCode>
                <c:ptCount val="61"/>
                <c:pt idx="23" formatCode="#,##0.00">
                  <c:v>61.539625000000001</c:v>
                </c:pt>
                <c:pt idx="24" formatCode="#,##0.00">
                  <c:v>61.38024571257121</c:v>
                </c:pt>
                <c:pt idx="25" formatCode="#,##0.00">
                  <c:v>61.496116506468688</c:v>
                </c:pt>
                <c:pt idx="26" formatCode="#,##0.00">
                  <c:v>61.449007506642914</c:v>
                </c:pt>
                <c:pt idx="27" formatCode="#,##0.00">
                  <c:v>61.392482169391059</c:v>
                </c:pt>
                <c:pt idx="28" formatCode="#,##0.00">
                  <c:v>61.420210479670203</c:v>
                </c:pt>
                <c:pt idx="29" formatCode="#,##0.00">
                  <c:v>61.506323045481082</c:v>
                </c:pt>
                <c:pt idx="30" formatCode="#,##0.00">
                  <c:v>61.690168186005394</c:v>
                </c:pt>
                <c:pt idx="31" formatCode="#,##0.00">
                  <c:v>61.850711388563681</c:v>
                </c:pt>
                <c:pt idx="32" formatCode="#,##0.00">
                  <c:v>61.98482250680815</c:v>
                </c:pt>
                <c:pt idx="33" formatCode="#,##0.00">
                  <c:v>62.110869947760023</c:v>
                </c:pt>
                <c:pt idx="34" formatCode="#,##0.00">
                  <c:v>62.212942745198859</c:v>
                </c:pt>
                <c:pt idx="35" formatCode="#,##0.00">
                  <c:v>62.400900957269116</c:v>
                </c:pt>
                <c:pt idx="36" formatCode="#,##0.00">
                  <c:v>62.559184294082748</c:v>
                </c:pt>
                <c:pt idx="37" formatCode="#,##0.00">
                  <c:v>62.630806054951009</c:v>
                </c:pt>
                <c:pt idx="38" formatCode="#,##0.00">
                  <c:v>62.67125598379711</c:v>
                </c:pt>
                <c:pt idx="39" formatCode="#,##0.00">
                  <c:v>62.699275065628825</c:v>
                </c:pt>
                <c:pt idx="40" formatCode="#,##0.00">
                  <c:v>62.762190544556923</c:v>
                </c:pt>
                <c:pt idx="41" formatCode="#,##0.00">
                  <c:v>62.824666992236303</c:v>
                </c:pt>
                <c:pt idx="42" formatCode="#,##0.00">
                  <c:v>62.816357023926315</c:v>
                </c:pt>
                <c:pt idx="43" formatCode="#,##0.00">
                  <c:v>62.835468925206101</c:v>
                </c:pt>
                <c:pt idx="44" formatCode="#,##0.00">
                  <c:v>62.906401627952938</c:v>
                </c:pt>
                <c:pt idx="45" formatCode="#,##0.00">
                  <c:v>62.983775853887025</c:v>
                </c:pt>
                <c:pt idx="46" formatCode="#,##0.00">
                  <c:v>63.078999902363108</c:v>
                </c:pt>
                <c:pt idx="47" formatCode="#,##0.00">
                  <c:v>63.242640028289671</c:v>
                </c:pt>
                <c:pt idx="48" formatCode="#,##0.00">
                  <c:v>63.287730432263899</c:v>
                </c:pt>
              </c:numCache>
            </c:numRef>
          </c:val>
          <c:smooth val="0"/>
          <c:extLst>
            <c:ext xmlns:c16="http://schemas.microsoft.com/office/drawing/2014/chart" uri="{C3380CC4-5D6E-409C-BE32-E72D297353CC}">
              <c16:uniqueId val="{00000003-51CB-4485-B748-28A6AF776654}"/>
            </c:ext>
          </c:extLst>
        </c:ser>
        <c:dLbls>
          <c:showLegendKey val="0"/>
          <c:showVal val="0"/>
          <c:showCatName val="0"/>
          <c:showSerName val="0"/>
          <c:showPercent val="0"/>
          <c:showBubbleSize val="0"/>
        </c:dLbls>
        <c:smooth val="0"/>
        <c:axId val="245942223"/>
        <c:axId val="245938383"/>
      </c:lineChart>
      <c:dateAx>
        <c:axId val="245942223"/>
        <c:scaling>
          <c:orientation val="minMax"/>
          <c:max val="46722"/>
          <c:min val="45261"/>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45938383"/>
        <c:crosses val="autoZero"/>
        <c:auto val="1"/>
        <c:lblOffset val="100"/>
        <c:baseTimeUnit val="months"/>
        <c:majorUnit val="12"/>
        <c:majorTimeUnit val="months"/>
      </c:dateAx>
      <c:valAx>
        <c:axId val="245938383"/>
        <c:scaling>
          <c:orientation val="minMax"/>
          <c:max val="180"/>
          <c:min val="60"/>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45942223"/>
        <c:crosses val="autoZero"/>
        <c:crossBetween val="midCat"/>
        <c:majorUnit val="15"/>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
          <c:y val="0"/>
          <c:w val="1"/>
          <c:h val="0.2394859813084112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c:spPr>
  <c:txPr>
    <a:bodyPr/>
    <a:lstStyle/>
    <a:p>
      <a:pPr>
        <a:defRPr sz="900" b="0">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323047494357987E-2"/>
          <c:y val="2.8800930085081645E-2"/>
          <c:w val="0.92667695250564197"/>
          <c:h val="0.87471009514531428"/>
        </c:manualLayout>
      </c:layout>
      <c:lineChart>
        <c:grouping val="standard"/>
        <c:varyColors val="0"/>
        <c:ser>
          <c:idx val="0"/>
          <c:order val="0"/>
          <c:spPr>
            <a:ln w="19050" cap="rnd">
              <a:solidFill>
                <a:schemeClr val="accent1"/>
              </a:solidFill>
              <a:round/>
            </a:ln>
            <a:effectLst/>
          </c:spPr>
          <c:marker>
            <c:symbol val="none"/>
          </c:marker>
          <c:cat>
            <c:numRef>
              <c:f>'G.II.16'!$A$3:$A$54</c:f>
              <c:numCache>
                <c:formatCode>m/d/yyyy</c:formatCode>
                <c:ptCount val="52"/>
                <c:pt idx="0">
                  <c:v>27030</c:v>
                </c:pt>
                <c:pt idx="1">
                  <c:v>27395</c:v>
                </c:pt>
                <c:pt idx="2">
                  <c:v>27760</c:v>
                </c:pt>
                <c:pt idx="3">
                  <c:v>28126</c:v>
                </c:pt>
                <c:pt idx="4">
                  <c:v>28491</c:v>
                </c:pt>
                <c:pt idx="5">
                  <c:v>28856</c:v>
                </c:pt>
                <c:pt idx="6">
                  <c:v>29221</c:v>
                </c:pt>
                <c:pt idx="7">
                  <c:v>29587</c:v>
                </c:pt>
                <c:pt idx="8">
                  <c:v>29952</c:v>
                </c:pt>
                <c:pt idx="9">
                  <c:v>30317</c:v>
                </c:pt>
                <c:pt idx="10">
                  <c:v>30682</c:v>
                </c:pt>
                <c:pt idx="11">
                  <c:v>31048</c:v>
                </c:pt>
                <c:pt idx="12">
                  <c:v>31413</c:v>
                </c:pt>
                <c:pt idx="13">
                  <c:v>31778</c:v>
                </c:pt>
                <c:pt idx="14">
                  <c:v>32143</c:v>
                </c:pt>
                <c:pt idx="15">
                  <c:v>32509</c:v>
                </c:pt>
                <c:pt idx="16">
                  <c:v>32874</c:v>
                </c:pt>
                <c:pt idx="17">
                  <c:v>33239</c:v>
                </c:pt>
                <c:pt idx="18">
                  <c:v>33604</c:v>
                </c:pt>
                <c:pt idx="19">
                  <c:v>33970</c:v>
                </c:pt>
                <c:pt idx="20">
                  <c:v>34335</c:v>
                </c:pt>
                <c:pt idx="21">
                  <c:v>34700</c:v>
                </c:pt>
                <c:pt idx="22">
                  <c:v>35065</c:v>
                </c:pt>
                <c:pt idx="23">
                  <c:v>35431</c:v>
                </c:pt>
                <c:pt idx="24">
                  <c:v>35796</c:v>
                </c:pt>
                <c:pt idx="25">
                  <c:v>36161</c:v>
                </c:pt>
                <c:pt idx="26">
                  <c:v>36526</c:v>
                </c:pt>
                <c:pt idx="27">
                  <c:v>36892</c:v>
                </c:pt>
                <c:pt idx="28">
                  <c:v>37257</c:v>
                </c:pt>
                <c:pt idx="29">
                  <c:v>37622</c:v>
                </c:pt>
                <c:pt idx="30">
                  <c:v>37987</c:v>
                </c:pt>
                <c:pt idx="31">
                  <c:v>38353</c:v>
                </c:pt>
                <c:pt idx="32">
                  <c:v>38718</c:v>
                </c:pt>
                <c:pt idx="33">
                  <c:v>39083</c:v>
                </c:pt>
                <c:pt idx="34">
                  <c:v>39448</c:v>
                </c:pt>
                <c:pt idx="35">
                  <c:v>39814</c:v>
                </c:pt>
                <c:pt idx="36">
                  <c:v>40179</c:v>
                </c:pt>
                <c:pt idx="37">
                  <c:v>40544</c:v>
                </c:pt>
                <c:pt idx="38">
                  <c:v>40909</c:v>
                </c:pt>
                <c:pt idx="39">
                  <c:v>41275</c:v>
                </c:pt>
                <c:pt idx="40">
                  <c:v>41640</c:v>
                </c:pt>
                <c:pt idx="41">
                  <c:v>42005</c:v>
                </c:pt>
                <c:pt idx="42">
                  <c:v>42370</c:v>
                </c:pt>
                <c:pt idx="43">
                  <c:v>42736</c:v>
                </c:pt>
                <c:pt idx="44">
                  <c:v>43101</c:v>
                </c:pt>
                <c:pt idx="45">
                  <c:v>43466</c:v>
                </c:pt>
                <c:pt idx="46">
                  <c:v>43831</c:v>
                </c:pt>
                <c:pt idx="47">
                  <c:v>44197</c:v>
                </c:pt>
                <c:pt idx="48">
                  <c:v>44562</c:v>
                </c:pt>
                <c:pt idx="49">
                  <c:v>44927</c:v>
                </c:pt>
                <c:pt idx="50">
                  <c:v>45292</c:v>
                </c:pt>
                <c:pt idx="51">
                  <c:v>45658</c:v>
                </c:pt>
              </c:numCache>
            </c:numRef>
          </c:cat>
          <c:val>
            <c:numRef>
              <c:f>'G.II.16'!$B$3:$B$54</c:f>
              <c:numCache>
                <c:formatCode>General</c:formatCode>
                <c:ptCount val="52"/>
                <c:pt idx="0">
                  <c:v>1</c:v>
                </c:pt>
                <c:pt idx="1">
                  <c:v>0.98530838012566779</c:v>
                </c:pt>
                <c:pt idx="2">
                  <c:v>0.9946979266392858</c:v>
                </c:pt>
                <c:pt idx="3">
                  <c:v>0.99087986455790755</c:v>
                </c:pt>
                <c:pt idx="4">
                  <c:v>0.98764527695251092</c:v>
                </c:pt>
                <c:pt idx="5">
                  <c:v>0.9642657902840539</c:v>
                </c:pt>
                <c:pt idx="6">
                  <c:v>0.91607257600834657</c:v>
                </c:pt>
                <c:pt idx="7">
                  <c:v>0.86808836818725976</c:v>
                </c:pt>
                <c:pt idx="8">
                  <c:v>0.84604704907987704</c:v>
                </c:pt>
                <c:pt idx="9">
                  <c:v>0.81424337373828148</c:v>
                </c:pt>
                <c:pt idx="10">
                  <c:v>0.78810203455384009</c:v>
                </c:pt>
                <c:pt idx="11">
                  <c:v>0.76371458247443502</c:v>
                </c:pt>
                <c:pt idx="12">
                  <c:v>0.76262734807802002</c:v>
                </c:pt>
                <c:pt idx="13">
                  <c:v>0.75036226096867742</c:v>
                </c:pt>
                <c:pt idx="14">
                  <c:v>0.73943147942313769</c:v>
                </c:pt>
                <c:pt idx="15">
                  <c:v>0.72524819843576349</c:v>
                </c:pt>
                <c:pt idx="16">
                  <c:v>0.71246348382944491</c:v>
                </c:pt>
                <c:pt idx="17">
                  <c:v>0.70687614615669359</c:v>
                </c:pt>
                <c:pt idx="18">
                  <c:v>0.69535218064523829</c:v>
                </c:pt>
                <c:pt idx="19">
                  <c:v>0.68010250480156509</c:v>
                </c:pt>
                <c:pt idx="20">
                  <c:v>0.67168688157203049</c:v>
                </c:pt>
                <c:pt idx="21">
                  <c:v>0.66467864915007835</c:v>
                </c:pt>
                <c:pt idx="22">
                  <c:v>0.66051620254102006</c:v>
                </c:pt>
                <c:pt idx="23">
                  <c:v>0.64611187079311772</c:v>
                </c:pt>
                <c:pt idx="24">
                  <c:v>0.6353917272859686</c:v>
                </c:pt>
                <c:pt idx="25">
                  <c:v>0.6271397677685645</c:v>
                </c:pt>
                <c:pt idx="26">
                  <c:v>0.61317987970790189</c:v>
                </c:pt>
                <c:pt idx="27">
                  <c:v>0.60725469722083492</c:v>
                </c:pt>
                <c:pt idx="28">
                  <c:v>0.59914461963467847</c:v>
                </c:pt>
                <c:pt idx="29">
                  <c:v>0.59321716998201979</c:v>
                </c:pt>
                <c:pt idx="30">
                  <c:v>0.58986324085690212</c:v>
                </c:pt>
                <c:pt idx="31">
                  <c:v>0.57567585434502877</c:v>
                </c:pt>
                <c:pt idx="32">
                  <c:v>0.55884923167491873</c:v>
                </c:pt>
                <c:pt idx="33">
                  <c:v>0.54406348707194474</c:v>
                </c:pt>
                <c:pt idx="34">
                  <c:v>0.52981075674736289</c:v>
                </c:pt>
                <c:pt idx="35">
                  <c:v>0.53091199385945143</c:v>
                </c:pt>
                <c:pt idx="36">
                  <c:v>0.52433610667778052</c:v>
                </c:pt>
                <c:pt idx="37">
                  <c:v>0.51196018515792252</c:v>
                </c:pt>
                <c:pt idx="38">
                  <c:v>0.50588759600657929</c:v>
                </c:pt>
                <c:pt idx="39">
                  <c:v>0.49925381421055909</c:v>
                </c:pt>
                <c:pt idx="40">
                  <c:v>0.49264101975781699</c:v>
                </c:pt>
                <c:pt idx="41">
                  <c:v>0.4880348640141276</c:v>
                </c:pt>
                <c:pt idx="42">
                  <c:v>0.4799247977801776</c:v>
                </c:pt>
                <c:pt idx="43">
                  <c:v>0.47429088047079643</c:v>
                </c:pt>
                <c:pt idx="44">
                  <c:v>0.46200967826463374</c:v>
                </c:pt>
                <c:pt idx="45">
                  <c:v>0.45287337900883678</c:v>
                </c:pt>
                <c:pt idx="46">
                  <c:v>0.42722934667852847</c:v>
                </c:pt>
                <c:pt idx="47">
                  <c:v>0.42706444036247393</c:v>
                </c:pt>
                <c:pt idx="48">
                  <c:v>0.42171891943549034</c:v>
                </c:pt>
                <c:pt idx="49">
                  <c:v>0.41617147616646349</c:v>
                </c:pt>
                <c:pt idx="50">
                  <c:v>0.40768770489606937</c:v>
                </c:pt>
                <c:pt idx="51">
                  <c:v>0.41347114242081345</c:v>
                </c:pt>
              </c:numCache>
            </c:numRef>
          </c:val>
          <c:smooth val="0"/>
          <c:extLst>
            <c:ext xmlns:c16="http://schemas.microsoft.com/office/drawing/2014/chart" uri="{C3380CC4-5D6E-409C-BE32-E72D297353CC}">
              <c16:uniqueId val="{00000000-530C-4C39-9125-E9D1F444CC72}"/>
            </c:ext>
          </c:extLst>
        </c:ser>
        <c:dLbls>
          <c:showLegendKey val="0"/>
          <c:showVal val="0"/>
          <c:showCatName val="0"/>
          <c:showSerName val="0"/>
          <c:showPercent val="0"/>
          <c:showBubbleSize val="0"/>
        </c:dLbls>
        <c:smooth val="0"/>
        <c:axId val="1420073232"/>
        <c:axId val="1420049712"/>
      </c:lineChart>
      <c:dateAx>
        <c:axId val="1420073232"/>
        <c:scaling>
          <c:orientation val="minMax"/>
        </c:scaling>
        <c:delete val="0"/>
        <c:axPos val="b"/>
        <c:numFmt formatCode="yy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20049712"/>
        <c:crosses val="autoZero"/>
        <c:auto val="1"/>
        <c:lblOffset val="100"/>
        <c:baseTimeUnit val="years"/>
        <c:majorUnit val="10"/>
        <c:majorTimeUnit val="years"/>
      </c:dateAx>
      <c:valAx>
        <c:axId val="1420049712"/>
        <c:scaling>
          <c:orientation val="minMax"/>
          <c:max val="1"/>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20073232"/>
        <c:crosses val="autoZero"/>
        <c:crossBetween val="midCat"/>
        <c:majorUnit val="0.2"/>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c:spPr>
  <c:txPr>
    <a:bodyPr/>
    <a:lstStyle/>
    <a:p>
      <a:pPr>
        <a:defRPr sz="900" b="0">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16</xdr:col>
      <xdr:colOff>0</xdr:colOff>
      <xdr:row>4</xdr:row>
      <xdr:rowOff>0</xdr:rowOff>
    </xdr:from>
    <xdr:to>
      <xdr:col>19</xdr:col>
      <xdr:colOff>340614</xdr:colOff>
      <xdr:row>16</xdr:row>
      <xdr:rowOff>2540</xdr:rowOff>
    </xdr:to>
    <xdr:graphicFrame macro="">
      <xdr:nvGraphicFramePr>
        <xdr:cNvPr id="2" name="Gráfico 1">
          <a:extLst>
            <a:ext uri="{FF2B5EF4-FFF2-40B4-BE49-F238E27FC236}">
              <a16:creationId xmlns:a16="http://schemas.microsoft.com/office/drawing/2014/main" id="{04DD2E20-A12B-4451-ADB0-8BA8028EA3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3</xdr:row>
      <xdr:rowOff>175259</xdr:rowOff>
    </xdr:from>
    <xdr:to>
      <xdr:col>9</xdr:col>
      <xdr:colOff>340614</xdr:colOff>
      <xdr:row>15</xdr:row>
      <xdr:rowOff>177799</xdr:rowOff>
    </xdr:to>
    <xdr:graphicFrame macro="">
      <xdr:nvGraphicFramePr>
        <xdr:cNvPr id="3" name="Gráfico 2">
          <a:extLst>
            <a:ext uri="{FF2B5EF4-FFF2-40B4-BE49-F238E27FC236}">
              <a16:creationId xmlns:a16="http://schemas.microsoft.com/office/drawing/2014/main" id="{3749A166-BD1C-45FB-AE17-FB81ED543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4</xdr:row>
      <xdr:rowOff>0</xdr:rowOff>
    </xdr:from>
    <xdr:to>
      <xdr:col>7</xdr:col>
      <xdr:colOff>445897</xdr:colOff>
      <xdr:row>16</xdr:row>
      <xdr:rowOff>4445</xdr:rowOff>
    </xdr:to>
    <xdr:graphicFrame macro="">
      <xdr:nvGraphicFramePr>
        <xdr:cNvPr id="2" name="Gráfico 1">
          <a:extLst>
            <a:ext uri="{FF2B5EF4-FFF2-40B4-BE49-F238E27FC236}">
              <a16:creationId xmlns:a16="http://schemas.microsoft.com/office/drawing/2014/main" id="{6E418158-F25C-47F5-B9D1-2DB21C5035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498F1-52CD-4BB9-AEEA-AAF294BA3567}">
  <dimension ref="B2:Y324"/>
  <sheetViews>
    <sheetView showGridLines="0" topLeftCell="N1" workbookViewId="0">
      <selection activeCell="R26" sqref="R26"/>
    </sheetView>
  </sheetViews>
  <sheetFormatPr baseColWidth="10" defaultRowHeight="14.5" x14ac:dyDescent="0.35"/>
  <cols>
    <col min="12" max="12" width="15.81640625" bestFit="1" customWidth="1"/>
    <col min="13" max="13" width="12" bestFit="1" customWidth="1"/>
    <col min="14" max="14" width="15" bestFit="1" customWidth="1"/>
    <col min="17" max="17" width="12.36328125" bestFit="1" customWidth="1"/>
  </cols>
  <sheetData>
    <row r="2" spans="2:25" x14ac:dyDescent="0.35">
      <c r="B2" s="1">
        <v>46022</v>
      </c>
      <c r="D2">
        <v>625</v>
      </c>
      <c r="E2">
        <v>29.481999999999999</v>
      </c>
      <c r="F2">
        <v>2978.8</v>
      </c>
      <c r="G2">
        <v>60.85</v>
      </c>
      <c r="I2" s="8" t="s">
        <v>1</v>
      </c>
      <c r="J2" s="8" t="s">
        <v>0</v>
      </c>
      <c r="K2" s="8" t="s">
        <v>2</v>
      </c>
      <c r="L2" s="8" t="s">
        <v>3</v>
      </c>
      <c r="M2" s="8" t="s">
        <v>4</v>
      </c>
      <c r="N2" s="8" t="s">
        <v>5</v>
      </c>
      <c r="O2" s="11" t="s">
        <v>6</v>
      </c>
      <c r="Q2" s="4" t="s">
        <v>7</v>
      </c>
      <c r="Y2" s="1"/>
    </row>
    <row r="3" spans="2:25" x14ac:dyDescent="0.35">
      <c r="B3" s="1">
        <v>46024</v>
      </c>
      <c r="C3">
        <v>391.5</v>
      </c>
      <c r="D3">
        <v>625</v>
      </c>
      <c r="E3">
        <v>29.004000000000001</v>
      </c>
      <c r="F3">
        <v>2999.33</v>
      </c>
      <c r="G3">
        <v>60.75</v>
      </c>
      <c r="I3" s="9">
        <v>46024</v>
      </c>
      <c r="J3" s="10">
        <v>100</v>
      </c>
      <c r="K3" s="10">
        <v>100</v>
      </c>
      <c r="L3" s="10">
        <v>100</v>
      </c>
      <c r="M3" s="10">
        <v>100</v>
      </c>
      <c r="N3" s="10">
        <v>100</v>
      </c>
      <c r="O3" s="10"/>
      <c r="Q3" s="5" t="s">
        <v>11</v>
      </c>
      <c r="Y3" s="1"/>
    </row>
    <row r="4" spans="2:25" x14ac:dyDescent="0.35">
      <c r="B4" s="1">
        <v>46027</v>
      </c>
      <c r="C4">
        <v>391.5</v>
      </c>
      <c r="D4">
        <v>625</v>
      </c>
      <c r="E4">
        <v>27.399000000000001</v>
      </c>
      <c r="F4">
        <v>3068.49</v>
      </c>
      <c r="G4">
        <v>61.76</v>
      </c>
      <c r="I4" s="9">
        <v>46027</v>
      </c>
      <c r="J4" s="10">
        <v>100</v>
      </c>
      <c r="K4" s="10">
        <v>100</v>
      </c>
      <c r="L4" s="10">
        <v>94.4662805130327</v>
      </c>
      <c r="M4" s="10">
        <v>102.3058483061217</v>
      </c>
      <c r="N4" s="10">
        <v>101.66255144032918</v>
      </c>
      <c r="O4" s="10"/>
      <c r="Q4" s="6" t="s">
        <v>8</v>
      </c>
      <c r="Y4" s="1"/>
    </row>
    <row r="5" spans="2:25" x14ac:dyDescent="0.35">
      <c r="B5" s="1">
        <v>46028</v>
      </c>
      <c r="C5">
        <v>391.5</v>
      </c>
      <c r="D5">
        <v>625</v>
      </c>
      <c r="E5">
        <v>28.071999999999999</v>
      </c>
      <c r="F5">
        <v>3115.31</v>
      </c>
      <c r="G5">
        <v>60.7</v>
      </c>
      <c r="I5" s="9">
        <v>46028</v>
      </c>
      <c r="J5" s="10">
        <v>100</v>
      </c>
      <c r="K5" s="10">
        <v>100</v>
      </c>
      <c r="L5" s="10">
        <v>96.786650117225221</v>
      </c>
      <c r="M5" s="10">
        <v>103.86686359953723</v>
      </c>
      <c r="N5" s="10">
        <v>99.917695473251015</v>
      </c>
      <c r="O5" s="10"/>
      <c r="Q5" s="6"/>
      <c r="Y5" s="1"/>
    </row>
    <row r="6" spans="2:25" x14ac:dyDescent="0.35">
      <c r="B6" s="1">
        <v>46029</v>
      </c>
      <c r="C6">
        <v>391.5</v>
      </c>
      <c r="D6">
        <v>625</v>
      </c>
      <c r="E6">
        <v>28.777000000000001</v>
      </c>
      <c r="F6">
        <v>3079.92</v>
      </c>
      <c r="G6">
        <v>59.96</v>
      </c>
      <c r="I6" s="9">
        <v>46029</v>
      </c>
      <c r="J6" s="10">
        <v>100</v>
      </c>
      <c r="K6" s="10">
        <v>100</v>
      </c>
      <c r="L6" s="10">
        <v>99.217349331126783</v>
      </c>
      <c r="M6" s="10">
        <v>102.68693341512937</v>
      </c>
      <c r="N6" s="10">
        <v>98.699588477366234</v>
      </c>
      <c r="O6" s="10"/>
      <c r="Q6" s="6"/>
      <c r="Y6" s="1"/>
    </row>
    <row r="7" spans="2:25" x14ac:dyDescent="0.35">
      <c r="B7" s="1">
        <v>46030</v>
      </c>
      <c r="C7">
        <v>391.5</v>
      </c>
      <c r="D7">
        <v>625</v>
      </c>
      <c r="E7">
        <v>27.699000000000002</v>
      </c>
      <c r="F7">
        <v>3091.08</v>
      </c>
      <c r="G7">
        <v>61.99</v>
      </c>
      <c r="I7" s="9">
        <v>46030</v>
      </c>
      <c r="J7" s="10">
        <v>100</v>
      </c>
      <c r="K7" s="10">
        <v>100</v>
      </c>
      <c r="L7" s="10">
        <v>95.50062060405466</v>
      </c>
      <c r="M7" s="10">
        <v>103.05901651368808</v>
      </c>
      <c r="N7" s="10">
        <v>102.04115226337446</v>
      </c>
      <c r="O7" s="10"/>
      <c r="Q7" s="6"/>
      <c r="Y7" s="1"/>
    </row>
    <row r="8" spans="2:25" x14ac:dyDescent="0.35">
      <c r="B8" s="1">
        <v>46031</v>
      </c>
      <c r="C8">
        <v>393</v>
      </c>
      <c r="D8">
        <v>625</v>
      </c>
      <c r="E8">
        <v>28.373999999999999</v>
      </c>
      <c r="F8">
        <v>3148.88</v>
      </c>
      <c r="G8">
        <v>63.34</v>
      </c>
      <c r="I8" s="9">
        <v>46031</v>
      </c>
      <c r="J8" s="10">
        <v>100.38314176245211</v>
      </c>
      <c r="K8" s="10">
        <v>100</v>
      </c>
      <c r="L8" s="10">
        <v>97.827885808853978</v>
      </c>
      <c r="M8" s="10">
        <v>104.98611356536294</v>
      </c>
      <c r="N8" s="10">
        <v>104.2633744855967</v>
      </c>
      <c r="O8" s="10"/>
      <c r="Q8" s="6"/>
      <c r="Y8" s="1"/>
    </row>
    <row r="9" spans="2:25" x14ac:dyDescent="0.35">
      <c r="B9" s="1">
        <v>46034</v>
      </c>
      <c r="C9">
        <v>393</v>
      </c>
      <c r="D9">
        <v>625</v>
      </c>
      <c r="E9">
        <v>30.245999999999999</v>
      </c>
      <c r="F9">
        <v>3199.4</v>
      </c>
      <c r="G9">
        <v>63.87</v>
      </c>
      <c r="I9" s="9">
        <v>46034</v>
      </c>
      <c r="J9" s="10">
        <v>100.38314176245211</v>
      </c>
      <c r="K9" s="10">
        <v>100</v>
      </c>
      <c r="L9" s="10">
        <v>104.28216797683082</v>
      </c>
      <c r="M9" s="10">
        <v>106.67048974270921</v>
      </c>
      <c r="N9" s="10">
        <v>105.13580246913578</v>
      </c>
      <c r="O9" s="10"/>
      <c r="Q9" s="6"/>
      <c r="Y9" s="1"/>
    </row>
    <row r="10" spans="2:25" x14ac:dyDescent="0.35">
      <c r="B10" s="1">
        <v>46035</v>
      </c>
      <c r="C10">
        <v>393</v>
      </c>
      <c r="D10">
        <v>625</v>
      </c>
      <c r="E10">
        <v>31.472999999999999</v>
      </c>
      <c r="F10">
        <v>3224.29</v>
      </c>
      <c r="G10">
        <v>65.47</v>
      </c>
      <c r="I10" s="9">
        <v>46035</v>
      </c>
      <c r="J10" s="10">
        <v>100.38314176245211</v>
      </c>
      <c r="K10" s="10">
        <v>100</v>
      </c>
      <c r="L10" s="10">
        <v>108.51261894911052</v>
      </c>
      <c r="M10" s="10">
        <v>107.50034174298928</v>
      </c>
      <c r="N10" s="10">
        <v>107.76954732510288</v>
      </c>
      <c r="O10" s="10"/>
      <c r="Q10" s="6"/>
      <c r="Y10" s="1"/>
    </row>
    <row r="11" spans="2:25" x14ac:dyDescent="0.35">
      <c r="B11" s="1">
        <v>46036</v>
      </c>
      <c r="C11">
        <v>393</v>
      </c>
      <c r="D11">
        <v>625</v>
      </c>
      <c r="E11">
        <v>31.812999999999999</v>
      </c>
      <c r="F11">
        <v>3205.53</v>
      </c>
      <c r="G11">
        <v>66.52</v>
      </c>
      <c r="I11" s="9">
        <v>46036</v>
      </c>
      <c r="J11" s="10">
        <v>100.38314176245211</v>
      </c>
      <c r="K11" s="10">
        <v>100</v>
      </c>
      <c r="L11" s="10">
        <v>109.68487105226872</v>
      </c>
      <c r="M11" s="10">
        <v>106.87486872068096</v>
      </c>
      <c r="N11" s="10">
        <v>109.49794238683124</v>
      </c>
      <c r="O11" s="10"/>
      <c r="Q11" s="6"/>
      <c r="Y11" s="1"/>
    </row>
    <row r="12" spans="2:25" x14ac:dyDescent="0.35">
      <c r="B12" s="1">
        <v>46037</v>
      </c>
      <c r="C12">
        <v>393</v>
      </c>
      <c r="D12">
        <v>625</v>
      </c>
      <c r="E12">
        <v>33.158000000000001</v>
      </c>
      <c r="F12">
        <v>3169.65</v>
      </c>
      <c r="G12">
        <v>63.76</v>
      </c>
      <c r="I12" s="9">
        <v>46037</v>
      </c>
      <c r="J12" s="10">
        <v>100.38314176245211</v>
      </c>
      <c r="K12" s="10">
        <v>100</v>
      </c>
      <c r="L12" s="10">
        <v>114.32216246035038</v>
      </c>
      <c r="M12" s="10">
        <v>105.67860155434715</v>
      </c>
      <c r="N12" s="10">
        <v>104.95473251028803</v>
      </c>
      <c r="O12" s="10"/>
      <c r="Q12" s="6"/>
      <c r="Y12" s="1"/>
    </row>
    <row r="13" spans="2:25" x14ac:dyDescent="0.35">
      <c r="B13" s="1">
        <v>46038</v>
      </c>
      <c r="C13">
        <v>405</v>
      </c>
      <c r="D13">
        <v>622.5</v>
      </c>
      <c r="E13">
        <v>36.878999999999998</v>
      </c>
      <c r="F13">
        <v>3143.56</v>
      </c>
      <c r="G13">
        <v>64.13</v>
      </c>
      <c r="I13" s="9">
        <v>46038</v>
      </c>
      <c r="J13" s="10">
        <v>103.44827586206898</v>
      </c>
      <c r="K13" s="10">
        <v>99.6</v>
      </c>
      <c r="L13" s="10">
        <v>127.15142738932568</v>
      </c>
      <c r="M13" s="10">
        <v>104.80874061873821</v>
      </c>
      <c r="N13" s="10">
        <v>105.56378600823038</v>
      </c>
      <c r="O13" s="10"/>
      <c r="Q13" s="6"/>
      <c r="Y13" s="1"/>
    </row>
    <row r="14" spans="2:25" x14ac:dyDescent="0.35">
      <c r="B14" s="1">
        <v>46041</v>
      </c>
      <c r="C14">
        <v>405</v>
      </c>
      <c r="D14">
        <v>622.5</v>
      </c>
      <c r="E14">
        <v>35.395000000000003</v>
      </c>
      <c r="F14">
        <v>3174.1</v>
      </c>
      <c r="G14">
        <v>63.94</v>
      </c>
      <c r="I14" s="9">
        <v>46041</v>
      </c>
      <c r="J14" s="10">
        <v>103.44827586206898</v>
      </c>
      <c r="K14" s="10">
        <v>99.6</v>
      </c>
      <c r="L14" s="10">
        <v>122.03489173907056</v>
      </c>
      <c r="M14" s="10">
        <v>105.82696802285847</v>
      </c>
      <c r="N14" s="10">
        <v>105.25102880658429</v>
      </c>
      <c r="O14" s="10"/>
      <c r="Q14" s="6"/>
      <c r="Y14" s="1"/>
    </row>
    <row r="15" spans="2:25" x14ac:dyDescent="0.35">
      <c r="B15" s="1">
        <v>46042</v>
      </c>
      <c r="C15">
        <v>405</v>
      </c>
      <c r="D15">
        <v>622.5</v>
      </c>
      <c r="E15">
        <v>35.887</v>
      </c>
      <c r="F15">
        <v>3092.42</v>
      </c>
      <c r="G15">
        <v>64.92</v>
      </c>
      <c r="I15" s="9">
        <v>46042</v>
      </c>
      <c r="J15" s="10">
        <v>103.44827586206898</v>
      </c>
      <c r="K15" s="10">
        <v>99.6</v>
      </c>
      <c r="L15" s="10">
        <v>123.73120948834654</v>
      </c>
      <c r="M15" s="10">
        <v>103.10369315813868</v>
      </c>
      <c r="N15" s="10">
        <v>106.86419753086412</v>
      </c>
      <c r="O15" s="10"/>
      <c r="Q15" s="6"/>
      <c r="Y15" s="1"/>
    </row>
    <row r="16" spans="2:25" x14ac:dyDescent="0.35">
      <c r="B16" s="1">
        <v>46043</v>
      </c>
      <c r="C16">
        <v>405</v>
      </c>
      <c r="D16">
        <v>622.5</v>
      </c>
      <c r="E16">
        <v>39.207999999999998</v>
      </c>
      <c r="F16">
        <v>3098.71</v>
      </c>
      <c r="G16">
        <v>65.239999999999995</v>
      </c>
      <c r="I16" s="9">
        <v>46043</v>
      </c>
      <c r="J16" s="10">
        <v>103.44827586206898</v>
      </c>
      <c r="K16" s="10">
        <v>99.6</v>
      </c>
      <c r="L16" s="10">
        <v>135.18135429595924</v>
      </c>
      <c r="M16" s="10">
        <v>103.31340666082093</v>
      </c>
      <c r="N16" s="10">
        <v>107.39094650205752</v>
      </c>
      <c r="O16" s="10"/>
      <c r="Q16" s="6"/>
      <c r="Y16" s="1"/>
    </row>
    <row r="17" spans="2:25" ht="14.4" customHeight="1" x14ac:dyDescent="0.35">
      <c r="B17" s="1">
        <v>46044</v>
      </c>
      <c r="C17">
        <v>405</v>
      </c>
      <c r="D17">
        <v>622.5</v>
      </c>
      <c r="E17">
        <v>38.079000000000001</v>
      </c>
      <c r="F17">
        <v>3116.98</v>
      </c>
      <c r="G17">
        <v>64.06</v>
      </c>
      <c r="I17" s="9">
        <v>46044</v>
      </c>
      <c r="J17" s="10">
        <v>103.44827586206898</v>
      </c>
      <c r="K17" s="10">
        <v>99.6</v>
      </c>
      <c r="L17" s="10">
        <v>131.2887877534134</v>
      </c>
      <c r="M17" s="10">
        <v>103.92254270120326</v>
      </c>
      <c r="N17" s="10">
        <v>105.44855967078182</v>
      </c>
      <c r="O17" s="10"/>
      <c r="Q17" s="15" t="s">
        <v>10</v>
      </c>
      <c r="R17" s="15"/>
      <c r="S17" s="15"/>
      <c r="T17" s="15"/>
      <c r="Y17" s="1"/>
    </row>
    <row r="18" spans="2:25" x14ac:dyDescent="0.35">
      <c r="B18" s="1">
        <v>46045</v>
      </c>
      <c r="C18">
        <v>423.5</v>
      </c>
      <c r="D18">
        <v>620</v>
      </c>
      <c r="E18">
        <v>40.039000000000001</v>
      </c>
      <c r="F18">
        <v>3161.14</v>
      </c>
      <c r="G18">
        <v>65.88</v>
      </c>
      <c r="I18" s="9">
        <v>46045</v>
      </c>
      <c r="J18" s="10">
        <v>108.17369093231163</v>
      </c>
      <c r="K18" s="10">
        <v>99.199999999999989</v>
      </c>
      <c r="L18" s="10">
        <v>138.04647634808998</v>
      </c>
      <c r="M18" s="10">
        <v>105.3948715213064</v>
      </c>
      <c r="N18" s="10">
        <v>108.44444444444433</v>
      </c>
      <c r="O18" s="10"/>
      <c r="Q18" s="15"/>
      <c r="R18" s="15"/>
      <c r="S18" s="15"/>
      <c r="T18" s="15"/>
      <c r="Y18" s="1"/>
    </row>
    <row r="19" spans="2:25" x14ac:dyDescent="0.35">
      <c r="B19" s="1">
        <v>46048</v>
      </c>
      <c r="C19">
        <v>423.5</v>
      </c>
      <c r="D19">
        <v>622.5</v>
      </c>
      <c r="E19">
        <v>39.112000000000002</v>
      </c>
      <c r="F19">
        <v>3177.82</v>
      </c>
      <c r="G19">
        <v>65.59</v>
      </c>
      <c r="I19" s="9">
        <v>46048</v>
      </c>
      <c r="J19" s="10">
        <v>108.17369093231163</v>
      </c>
      <c r="K19" s="10">
        <v>99.59999999999998</v>
      </c>
      <c r="L19" s="10">
        <v>134.85036546683222</v>
      </c>
      <c r="M19" s="10">
        <v>105.950995722378</v>
      </c>
      <c r="N19" s="10">
        <v>107.96707818930031</v>
      </c>
      <c r="O19" s="10"/>
      <c r="Q19" s="15"/>
      <c r="R19" s="15"/>
      <c r="S19" s="15"/>
      <c r="T19" s="15"/>
      <c r="Y19" s="1"/>
    </row>
    <row r="20" spans="2:25" x14ac:dyDescent="0.35">
      <c r="B20" s="1">
        <v>46049</v>
      </c>
      <c r="C20">
        <v>423.5</v>
      </c>
      <c r="D20">
        <v>620</v>
      </c>
      <c r="E20">
        <v>38.761000000000003</v>
      </c>
      <c r="F20">
        <v>3198.46</v>
      </c>
      <c r="G20">
        <v>67.569999999999993</v>
      </c>
      <c r="I20" s="9">
        <v>46049</v>
      </c>
      <c r="J20" s="10">
        <v>108.17369093231163</v>
      </c>
      <c r="K20" s="10">
        <v>99.199999999999974</v>
      </c>
      <c r="L20" s="10">
        <v>133.64018756033656</v>
      </c>
      <c r="M20" s="10">
        <v>106.63914941003492</v>
      </c>
      <c r="N20" s="10">
        <v>111.22633744855955</v>
      </c>
      <c r="O20" s="10"/>
      <c r="Q20" s="15"/>
      <c r="R20" s="15"/>
      <c r="S20" s="15"/>
      <c r="T20" s="15"/>
      <c r="Y20" s="1"/>
    </row>
    <row r="21" spans="2:25" x14ac:dyDescent="0.35">
      <c r="B21" s="1">
        <v>46050</v>
      </c>
      <c r="C21">
        <v>423.5</v>
      </c>
      <c r="D21">
        <v>622.5</v>
      </c>
      <c r="E21">
        <v>38.860999999999997</v>
      </c>
      <c r="F21">
        <v>3247.94</v>
      </c>
      <c r="G21">
        <v>68.400000000000006</v>
      </c>
      <c r="I21" s="9">
        <v>46050</v>
      </c>
      <c r="J21" s="10">
        <v>108.17369093231163</v>
      </c>
      <c r="K21" s="10">
        <v>99.599999999999966</v>
      </c>
      <c r="L21" s="10">
        <v>133.9849675906772</v>
      </c>
      <c r="M21" s="10">
        <v>108.28885117676283</v>
      </c>
      <c r="N21" s="10">
        <v>112.59259259259245</v>
      </c>
      <c r="O21" s="10"/>
      <c r="Q21" s="15"/>
      <c r="R21" s="15"/>
      <c r="S21" s="15"/>
      <c r="T21" s="15"/>
      <c r="Y21" s="1"/>
    </row>
    <row r="22" spans="2:25" x14ac:dyDescent="0.35">
      <c r="B22" s="1">
        <v>46051</v>
      </c>
      <c r="C22">
        <v>423.5</v>
      </c>
      <c r="D22">
        <v>622.5</v>
      </c>
      <c r="E22">
        <v>40.113</v>
      </c>
      <c r="F22">
        <v>3202.56</v>
      </c>
      <c r="G22">
        <v>70.709999999999994</v>
      </c>
      <c r="I22" s="9">
        <v>46051</v>
      </c>
      <c r="J22" s="10">
        <v>108.17369093231163</v>
      </c>
      <c r="K22" s="10">
        <v>99.599999999999966</v>
      </c>
      <c r="L22" s="10">
        <v>138.30161357054203</v>
      </c>
      <c r="M22" s="10">
        <v>106.77584660574198</v>
      </c>
      <c r="N22" s="10">
        <v>116.39506172839488</v>
      </c>
      <c r="O22" s="10"/>
      <c r="Q22" s="15"/>
      <c r="R22" s="15"/>
      <c r="S22" s="15"/>
      <c r="T22" s="15"/>
      <c r="Y22" s="1"/>
    </row>
    <row r="23" spans="2:25" x14ac:dyDescent="0.35">
      <c r="B23" s="1">
        <v>46052</v>
      </c>
      <c r="C23">
        <v>433.5</v>
      </c>
      <c r="D23">
        <v>622.5</v>
      </c>
      <c r="E23">
        <v>40.704999999999998</v>
      </c>
      <c r="F23">
        <v>3129.01</v>
      </c>
      <c r="G23">
        <v>70.69</v>
      </c>
      <c r="I23" s="9">
        <v>46052</v>
      </c>
      <c r="J23" s="10">
        <v>110.72796934865902</v>
      </c>
      <c r="K23" s="10">
        <v>99.599999999999966</v>
      </c>
      <c r="L23" s="10">
        <v>140.34271135015859</v>
      </c>
      <c r="M23" s="10">
        <v>104.32363227787542</v>
      </c>
      <c r="N23" s="10">
        <v>116.36213991769529</v>
      </c>
      <c r="O23" s="10"/>
      <c r="Q23" s="15" t="s">
        <v>9</v>
      </c>
      <c r="R23" s="15"/>
      <c r="S23" s="15"/>
      <c r="T23" s="15"/>
      <c r="Y23" s="1"/>
    </row>
    <row r="24" spans="2:25" x14ac:dyDescent="0.35">
      <c r="B24" s="1">
        <v>46055</v>
      </c>
      <c r="C24">
        <v>433.5</v>
      </c>
      <c r="D24">
        <v>622.5</v>
      </c>
      <c r="E24">
        <v>33.945</v>
      </c>
      <c r="F24">
        <v>3045.52</v>
      </c>
      <c r="G24">
        <v>66.3</v>
      </c>
      <c r="I24" s="9">
        <v>46055</v>
      </c>
      <c r="J24" s="10">
        <v>110.72796934865902</v>
      </c>
      <c r="K24" s="10">
        <v>99.599999999999966</v>
      </c>
      <c r="L24" s="10">
        <v>117.03558129913115</v>
      </c>
      <c r="M24" s="10">
        <v>101.54001060236787</v>
      </c>
      <c r="N24" s="10">
        <v>109.13580246913564</v>
      </c>
      <c r="O24" s="10"/>
      <c r="Q24" s="7"/>
      <c r="R24" s="7"/>
      <c r="S24" s="7"/>
      <c r="T24" s="7"/>
      <c r="Y24" s="1"/>
    </row>
    <row r="25" spans="2:25" x14ac:dyDescent="0.35">
      <c r="B25" s="1">
        <v>46056</v>
      </c>
      <c r="C25">
        <v>433.5</v>
      </c>
      <c r="D25">
        <v>622.5</v>
      </c>
      <c r="E25">
        <v>32.86</v>
      </c>
      <c r="F25">
        <v>3095.13</v>
      </c>
      <c r="G25">
        <v>67.33</v>
      </c>
      <c r="I25" s="9">
        <v>46056</v>
      </c>
      <c r="J25" s="10">
        <v>110.72796934865902</v>
      </c>
      <c r="K25" s="10">
        <v>99.599999999999966</v>
      </c>
      <c r="L25" s="10">
        <v>113.29471796993518</v>
      </c>
      <c r="M25" s="10">
        <v>103.19404667042308</v>
      </c>
      <c r="N25" s="10">
        <v>110.83127572016444</v>
      </c>
      <c r="O25" s="10"/>
      <c r="Q25" s="7"/>
      <c r="R25" s="7"/>
      <c r="S25" s="7"/>
      <c r="T25" s="7"/>
      <c r="Y25" s="1"/>
    </row>
    <row r="26" spans="2:25" x14ac:dyDescent="0.35">
      <c r="B26" s="1">
        <v>46057</v>
      </c>
      <c r="C26">
        <v>433.5</v>
      </c>
      <c r="D26">
        <v>627.5</v>
      </c>
      <c r="E26">
        <v>33.500999999999998</v>
      </c>
      <c r="F26">
        <v>3052.85</v>
      </c>
      <c r="G26">
        <v>69.459999999999994</v>
      </c>
      <c r="I26" s="9">
        <v>46057</v>
      </c>
      <c r="J26" s="10">
        <v>110.72796934865902</v>
      </c>
      <c r="K26" s="10">
        <v>100.39999999999998</v>
      </c>
      <c r="L26" s="10">
        <v>115.50475796441867</v>
      </c>
      <c r="M26" s="10">
        <v>101.78439851566851</v>
      </c>
      <c r="N26" s="10">
        <v>114.33744855967061</v>
      </c>
      <c r="O26" s="10"/>
      <c r="Q26" s="7"/>
      <c r="R26" s="7"/>
      <c r="S26" s="7"/>
      <c r="T26" s="7"/>
      <c r="Y26" s="1"/>
    </row>
    <row r="27" spans="2:25" x14ac:dyDescent="0.35">
      <c r="B27" s="1">
        <v>46058</v>
      </c>
      <c r="C27">
        <v>433.5</v>
      </c>
      <c r="D27">
        <v>630</v>
      </c>
      <c r="E27">
        <v>33.734999999999999</v>
      </c>
      <c r="F27">
        <v>3009.18</v>
      </c>
      <c r="G27">
        <v>67.55</v>
      </c>
      <c r="I27" s="9">
        <v>46058</v>
      </c>
      <c r="J27" s="10">
        <v>110.72796934865902</v>
      </c>
      <c r="K27" s="10">
        <v>100.79999999999998</v>
      </c>
      <c r="L27" s="10">
        <v>116.31154323541578</v>
      </c>
      <c r="M27" s="10">
        <v>100.32840667749132</v>
      </c>
      <c r="N27" s="10">
        <v>111.19341563785991</v>
      </c>
      <c r="O27" s="10"/>
      <c r="Y27" s="1"/>
    </row>
    <row r="28" spans="2:25" x14ac:dyDescent="0.35">
      <c r="B28" s="1">
        <v>46059</v>
      </c>
      <c r="C28">
        <v>450.5</v>
      </c>
      <c r="D28">
        <v>630</v>
      </c>
      <c r="E28">
        <v>35.694000000000003</v>
      </c>
      <c r="F28">
        <v>3069.65</v>
      </c>
      <c r="G28">
        <v>68.05</v>
      </c>
      <c r="I28" s="9">
        <v>46059</v>
      </c>
      <c r="J28" s="10">
        <v>115.07024265644955</v>
      </c>
      <c r="K28" s="10">
        <v>100.79999999999998</v>
      </c>
      <c r="L28" s="10">
        <v>123.06578402978897</v>
      </c>
      <c r="M28" s="10">
        <v>102.34452361027299</v>
      </c>
      <c r="N28" s="10">
        <v>112.01646090534965</v>
      </c>
      <c r="O28" s="10"/>
      <c r="Y28" s="1"/>
    </row>
    <row r="29" spans="2:25" x14ac:dyDescent="0.35">
      <c r="B29" s="1">
        <v>46062</v>
      </c>
      <c r="C29">
        <v>450.5</v>
      </c>
      <c r="D29">
        <v>630</v>
      </c>
      <c r="E29">
        <v>33.496000000000002</v>
      </c>
      <c r="F29">
        <v>3105.51</v>
      </c>
      <c r="G29">
        <v>69.040000000000006</v>
      </c>
      <c r="I29" s="9">
        <v>46062</v>
      </c>
      <c r="J29" s="10">
        <v>115.07024265644955</v>
      </c>
      <c r="K29" s="10">
        <v>100.79999999999998</v>
      </c>
      <c r="L29" s="10">
        <v>115.48751896290163</v>
      </c>
      <c r="M29" s="10">
        <v>103.54012396101798</v>
      </c>
      <c r="N29" s="10">
        <v>113.64609053497927</v>
      </c>
      <c r="O29" s="10"/>
      <c r="Y29" s="1"/>
    </row>
    <row r="30" spans="2:25" x14ac:dyDescent="0.35">
      <c r="B30" s="1">
        <v>46063</v>
      </c>
      <c r="C30">
        <v>450.5</v>
      </c>
      <c r="D30">
        <v>630</v>
      </c>
      <c r="E30">
        <v>31.846</v>
      </c>
      <c r="F30">
        <v>3064.61</v>
      </c>
      <c r="G30">
        <v>68.8</v>
      </c>
      <c r="I30" s="9">
        <v>46063</v>
      </c>
      <c r="J30" s="10">
        <v>115.07024265644955</v>
      </c>
      <c r="K30" s="10">
        <v>100.79999999999998</v>
      </c>
      <c r="L30" s="10">
        <v>109.79864846228102</v>
      </c>
      <c r="M30" s="10">
        <v>102.17648608189165</v>
      </c>
      <c r="N30" s="10">
        <v>113.25102880658419</v>
      </c>
      <c r="O30" s="10"/>
      <c r="Y30" s="1"/>
    </row>
    <row r="31" spans="2:25" x14ac:dyDescent="0.35">
      <c r="B31" s="1">
        <v>46064</v>
      </c>
      <c r="C31">
        <v>450.5</v>
      </c>
      <c r="D31">
        <v>630</v>
      </c>
      <c r="E31">
        <v>32.167000000000002</v>
      </c>
      <c r="F31">
        <v>3075.24</v>
      </c>
      <c r="G31">
        <v>69.400000000000006</v>
      </c>
      <c r="I31" s="9">
        <v>46064</v>
      </c>
      <c r="J31" s="10">
        <v>115.07024265644955</v>
      </c>
      <c r="K31" s="10">
        <v>100.79999999999998</v>
      </c>
      <c r="L31" s="10">
        <v>110.90539235967448</v>
      </c>
      <c r="M31" s="10">
        <v>102.53089856734671</v>
      </c>
      <c r="N31" s="10">
        <v>114.23868312757182</v>
      </c>
      <c r="O31" s="10"/>
      <c r="Y31" s="1"/>
    </row>
    <row r="32" spans="2:25" x14ac:dyDescent="0.35">
      <c r="B32" s="1">
        <v>46065</v>
      </c>
      <c r="C32">
        <v>450.5</v>
      </c>
      <c r="D32">
        <v>630</v>
      </c>
      <c r="E32">
        <v>32.994</v>
      </c>
      <c r="F32">
        <v>3068.58</v>
      </c>
      <c r="G32">
        <v>67.52</v>
      </c>
      <c r="I32" s="9">
        <v>46065</v>
      </c>
      <c r="J32" s="10">
        <v>115.07024265644955</v>
      </c>
      <c r="K32" s="10">
        <v>100.79999999999998</v>
      </c>
      <c r="L32" s="10">
        <v>113.75672321059162</v>
      </c>
      <c r="M32" s="10">
        <v>102.30884897627136</v>
      </c>
      <c r="N32" s="10">
        <v>111.14403292181048</v>
      </c>
      <c r="O32" s="10"/>
      <c r="Y32" s="1"/>
    </row>
    <row r="33" spans="2:25" x14ac:dyDescent="0.35">
      <c r="B33" s="1">
        <v>46066</v>
      </c>
      <c r="C33">
        <v>458</v>
      </c>
      <c r="D33">
        <v>628</v>
      </c>
      <c r="E33">
        <v>32.5</v>
      </c>
      <c r="F33">
        <v>3043.01</v>
      </c>
      <c r="G33">
        <v>67.75</v>
      </c>
      <c r="I33" s="9">
        <v>46066</v>
      </c>
      <c r="J33" s="10">
        <v>116.98595146871011</v>
      </c>
      <c r="K33" s="10">
        <v>100.47999999999999</v>
      </c>
      <c r="L33" s="10">
        <v>112.05350986070883</v>
      </c>
      <c r="M33" s="10">
        <v>101.45632524597161</v>
      </c>
      <c r="N33" s="10">
        <v>111.52263374485571</v>
      </c>
      <c r="O33" s="10"/>
      <c r="Y33" s="1"/>
    </row>
    <row r="34" spans="2:25" x14ac:dyDescent="0.35">
      <c r="B34" s="1">
        <v>46069</v>
      </c>
      <c r="C34">
        <v>458</v>
      </c>
      <c r="D34">
        <v>628</v>
      </c>
      <c r="E34">
        <v>30.902999999999999</v>
      </c>
      <c r="F34">
        <v>3016.99</v>
      </c>
      <c r="G34">
        <v>68.650000000000006</v>
      </c>
      <c r="I34" s="9">
        <v>46069</v>
      </c>
      <c r="J34" s="10">
        <v>116.98595146871011</v>
      </c>
      <c r="K34" s="10">
        <v>100.47999999999999</v>
      </c>
      <c r="L34" s="10">
        <v>106.54737277616876</v>
      </c>
      <c r="M34" s="10">
        <v>100.58879816492349</v>
      </c>
      <c r="N34" s="10">
        <v>113.00411522633722</v>
      </c>
      <c r="O34" s="10"/>
      <c r="Y34" s="1"/>
    </row>
    <row r="35" spans="2:25" x14ac:dyDescent="0.35">
      <c r="B35" s="1">
        <v>46070</v>
      </c>
      <c r="C35">
        <v>458</v>
      </c>
      <c r="D35">
        <v>628</v>
      </c>
      <c r="E35">
        <v>29.821999999999999</v>
      </c>
      <c r="F35">
        <v>3020.32</v>
      </c>
      <c r="G35">
        <v>67.42</v>
      </c>
      <c r="I35" s="9">
        <v>46070</v>
      </c>
      <c r="J35" s="10">
        <v>116.98595146871011</v>
      </c>
      <c r="K35" s="10">
        <v>100.47999999999999</v>
      </c>
      <c r="L35" s="10">
        <v>102.82030064818642</v>
      </c>
      <c r="M35" s="10">
        <v>100.69982296046115</v>
      </c>
      <c r="N35" s="10">
        <v>110.97942386831254</v>
      </c>
      <c r="O35" s="10"/>
      <c r="Y35" s="1"/>
    </row>
    <row r="36" spans="2:25" x14ac:dyDescent="0.35">
      <c r="B36" s="1">
        <v>46071</v>
      </c>
      <c r="C36">
        <v>458</v>
      </c>
      <c r="D36">
        <v>628</v>
      </c>
      <c r="E36">
        <v>31.481000000000002</v>
      </c>
      <c r="F36">
        <v>3074.27</v>
      </c>
      <c r="G36">
        <v>70.349999999999994</v>
      </c>
      <c r="I36" s="9">
        <v>46071</v>
      </c>
      <c r="J36" s="10">
        <v>116.98595146871011</v>
      </c>
      <c r="K36" s="10">
        <v>100.47999999999999</v>
      </c>
      <c r="L36" s="10">
        <v>108.5402013515377</v>
      </c>
      <c r="M36" s="10">
        <v>102.49855801128916</v>
      </c>
      <c r="N36" s="10">
        <v>115.80246913580226</v>
      </c>
      <c r="O36" s="10"/>
      <c r="Y36" s="1"/>
    </row>
    <row r="37" spans="2:25" x14ac:dyDescent="0.35">
      <c r="B37" s="1">
        <v>46072</v>
      </c>
      <c r="C37">
        <v>458</v>
      </c>
      <c r="D37">
        <v>628</v>
      </c>
      <c r="E37">
        <v>33.523000000000003</v>
      </c>
      <c r="F37">
        <v>3055.7</v>
      </c>
      <c r="G37">
        <v>71.66</v>
      </c>
      <c r="I37" s="9">
        <v>46072</v>
      </c>
      <c r="J37" s="10">
        <v>116.98595146871011</v>
      </c>
      <c r="K37" s="10">
        <v>100.47999999999999</v>
      </c>
      <c r="L37" s="10">
        <v>115.58060957109363</v>
      </c>
      <c r="M37" s="10">
        <v>101.87941973707458</v>
      </c>
      <c r="N37" s="10">
        <v>117.95884773662526</v>
      </c>
      <c r="O37" s="10"/>
      <c r="Y37" s="1"/>
    </row>
    <row r="38" spans="2:25" x14ac:dyDescent="0.35">
      <c r="B38" s="1">
        <v>46073</v>
      </c>
      <c r="C38">
        <v>455</v>
      </c>
      <c r="D38">
        <v>628</v>
      </c>
      <c r="E38">
        <v>32.029000000000003</v>
      </c>
      <c r="F38">
        <v>3092.38</v>
      </c>
      <c r="G38">
        <v>71.760000000000005</v>
      </c>
      <c r="I38" s="9">
        <v>46073</v>
      </c>
      <c r="J38" s="10">
        <v>116.21966794380592</v>
      </c>
      <c r="K38" s="10">
        <v>100.47999999999999</v>
      </c>
      <c r="L38" s="10">
        <v>110.42959591780442</v>
      </c>
      <c r="M38" s="10">
        <v>103.10235952696104</v>
      </c>
      <c r="N38" s="10">
        <v>118.12345679012321</v>
      </c>
      <c r="O38" s="10"/>
      <c r="Y38" s="1"/>
    </row>
    <row r="39" spans="2:25" x14ac:dyDescent="0.35">
      <c r="B39" s="1">
        <v>46076</v>
      </c>
      <c r="C39">
        <v>455</v>
      </c>
      <c r="D39">
        <v>628</v>
      </c>
      <c r="E39">
        <v>31.834</v>
      </c>
      <c r="F39">
        <v>3078.01</v>
      </c>
      <c r="G39">
        <v>71.489999999999995</v>
      </c>
      <c r="I39" s="9">
        <v>46076</v>
      </c>
      <c r="J39" s="10">
        <v>116.21966794380592</v>
      </c>
      <c r="K39" s="10">
        <v>100.47999999999999</v>
      </c>
      <c r="L39" s="10">
        <v>109.75727485864017</v>
      </c>
      <c r="M39" s="10">
        <v>102.62325252639756</v>
      </c>
      <c r="N39" s="10">
        <v>117.67901234567877</v>
      </c>
      <c r="O39" s="10"/>
      <c r="Y39" s="1"/>
    </row>
    <row r="40" spans="2:25" x14ac:dyDescent="0.35">
      <c r="B40" s="1">
        <v>46077</v>
      </c>
      <c r="C40">
        <v>455</v>
      </c>
      <c r="D40">
        <v>628</v>
      </c>
      <c r="E40">
        <v>30.890999999999998</v>
      </c>
      <c r="F40">
        <v>3081.11</v>
      </c>
      <c r="G40">
        <v>70.77</v>
      </c>
      <c r="I40" s="9">
        <v>46077</v>
      </c>
      <c r="J40" s="10">
        <v>116.21966794380592</v>
      </c>
      <c r="K40" s="10">
        <v>100.47999999999999</v>
      </c>
      <c r="L40" s="10">
        <v>106.50599917252791</v>
      </c>
      <c r="M40" s="10">
        <v>102.72660894266386</v>
      </c>
      <c r="N40" s="10">
        <v>116.49382716049358</v>
      </c>
      <c r="O40" s="10"/>
      <c r="Y40" s="1"/>
    </row>
    <row r="41" spans="2:25" x14ac:dyDescent="0.35">
      <c r="B41" s="1">
        <v>46078</v>
      </c>
      <c r="C41">
        <v>455</v>
      </c>
      <c r="D41">
        <v>628</v>
      </c>
      <c r="E41">
        <v>31.05</v>
      </c>
      <c r="F41">
        <v>3163.76</v>
      </c>
      <c r="G41">
        <v>70.849999999999994</v>
      </c>
      <c r="I41" s="9">
        <v>46078</v>
      </c>
      <c r="J41" s="10">
        <v>116.21966794380592</v>
      </c>
      <c r="K41" s="10">
        <v>100.47999999999999</v>
      </c>
      <c r="L41" s="10">
        <v>107.05419942076954</v>
      </c>
      <c r="M41" s="10">
        <v>105.48222436344116</v>
      </c>
      <c r="N41" s="10">
        <v>116.6255144032919</v>
      </c>
      <c r="O41" s="10"/>
      <c r="Y41" s="1"/>
    </row>
    <row r="42" spans="2:25" x14ac:dyDescent="0.35">
      <c r="B42" s="1">
        <v>46079</v>
      </c>
      <c r="C42">
        <v>455</v>
      </c>
      <c r="D42">
        <v>628</v>
      </c>
      <c r="E42">
        <v>32.223999999999997</v>
      </c>
      <c r="F42">
        <v>3154.85</v>
      </c>
      <c r="G42">
        <v>70.75</v>
      </c>
      <c r="I42" s="9">
        <v>46079</v>
      </c>
      <c r="J42" s="10">
        <v>116.21966794380592</v>
      </c>
      <c r="K42" s="10">
        <v>100.47999999999999</v>
      </c>
      <c r="L42" s="10">
        <v>111.10191697696865</v>
      </c>
      <c r="M42" s="10">
        <v>105.18515801862414</v>
      </c>
      <c r="N42" s="10">
        <v>116.46090534979398</v>
      </c>
      <c r="O42" s="10">
        <v>-1000</v>
      </c>
      <c r="Y42" s="1"/>
    </row>
    <row r="43" spans="2:25" x14ac:dyDescent="0.35">
      <c r="B43" s="1">
        <v>46080</v>
      </c>
      <c r="C43">
        <v>470</v>
      </c>
      <c r="D43">
        <v>627.5</v>
      </c>
      <c r="E43">
        <v>31.606999999999999</v>
      </c>
      <c r="F43">
        <v>3139.35</v>
      </c>
      <c r="G43">
        <v>72.48</v>
      </c>
      <c r="I43" s="9">
        <v>46080</v>
      </c>
      <c r="J43" s="10">
        <v>120.05108556832698</v>
      </c>
      <c r="K43" s="10">
        <v>100.39999999999998</v>
      </c>
      <c r="L43" s="10">
        <v>108.9746241897669</v>
      </c>
      <c r="M43" s="10">
        <v>104.66837593729264</v>
      </c>
      <c r="N43" s="10">
        <v>119.30864197530838</v>
      </c>
      <c r="O43" s="10">
        <v>1000</v>
      </c>
      <c r="Y43" s="1"/>
    </row>
    <row r="44" spans="2:25" x14ac:dyDescent="0.35">
      <c r="B44" s="1">
        <v>46083</v>
      </c>
      <c r="C44">
        <v>470</v>
      </c>
      <c r="D44">
        <v>645.5</v>
      </c>
      <c r="E44">
        <v>44.506</v>
      </c>
      <c r="F44">
        <v>3194.75</v>
      </c>
      <c r="G44">
        <v>77.739999999999995</v>
      </c>
      <c r="I44" s="9">
        <v>46083</v>
      </c>
      <c r="J44" s="10">
        <v>120.05108556832698</v>
      </c>
      <c r="K44" s="10">
        <v>103.28000000000002</v>
      </c>
      <c r="L44" s="10">
        <v>153.44780030340641</v>
      </c>
      <c r="M44" s="10">
        <v>106.51545511830973</v>
      </c>
      <c r="N44" s="10">
        <v>127.96707818930012</v>
      </c>
      <c r="O44" s="10"/>
      <c r="Y44" s="1"/>
    </row>
    <row r="45" spans="2:25" x14ac:dyDescent="0.35">
      <c r="B45" s="1">
        <v>46084</v>
      </c>
      <c r="C45">
        <v>470</v>
      </c>
      <c r="D45">
        <v>657.5</v>
      </c>
      <c r="E45">
        <v>54.29</v>
      </c>
      <c r="F45">
        <v>3261.77</v>
      </c>
      <c r="G45">
        <v>81.400000000000006</v>
      </c>
      <c r="I45" s="9">
        <v>46084</v>
      </c>
      <c r="J45" s="10">
        <v>120.05108556832698</v>
      </c>
      <c r="K45" s="10">
        <v>105.19999999999999</v>
      </c>
      <c r="L45" s="10">
        <v>187.18107847193485</v>
      </c>
      <c r="M45" s="10">
        <v>108.74995415642823</v>
      </c>
      <c r="N45" s="10">
        <v>133.99176954732479</v>
      </c>
      <c r="O45" s="10"/>
      <c r="Y45" s="1"/>
    </row>
    <row r="46" spans="2:25" x14ac:dyDescent="0.35">
      <c r="B46" s="1">
        <v>46085</v>
      </c>
      <c r="C46">
        <v>470</v>
      </c>
      <c r="D46">
        <v>655</v>
      </c>
      <c r="E46">
        <v>48.767000000000003</v>
      </c>
      <c r="F46">
        <v>3350.49</v>
      </c>
      <c r="G46">
        <v>81.400000000000006</v>
      </c>
      <c r="I46" s="9">
        <v>46085</v>
      </c>
      <c r="J46" s="10">
        <v>120.05108556832698</v>
      </c>
      <c r="K46" s="10">
        <v>104.79999999999997</v>
      </c>
      <c r="L46" s="10">
        <v>168.13887739622118</v>
      </c>
      <c r="M46" s="10">
        <v>111.70794810841085</v>
      </c>
      <c r="N46" s="10">
        <v>133.99176954732479</v>
      </c>
      <c r="O46" s="10"/>
      <c r="Y46" s="1"/>
    </row>
    <row r="47" spans="2:25" x14ac:dyDescent="0.35">
      <c r="B47" s="1">
        <v>46086</v>
      </c>
      <c r="C47">
        <v>470</v>
      </c>
      <c r="D47">
        <v>658.5</v>
      </c>
      <c r="E47">
        <v>50.731000000000002</v>
      </c>
      <c r="F47">
        <v>3298.91</v>
      </c>
      <c r="G47">
        <v>85.41</v>
      </c>
      <c r="I47" s="9">
        <v>46086</v>
      </c>
      <c r="J47" s="10">
        <v>120.05108556832698</v>
      </c>
      <c r="K47" s="10">
        <v>105.35999999999994</v>
      </c>
      <c r="L47" s="10">
        <v>174.91035719211141</v>
      </c>
      <c r="M47" s="10">
        <v>109.98823070485739</v>
      </c>
      <c r="N47" s="10">
        <v>140.5925925925923</v>
      </c>
      <c r="O47" s="10"/>
      <c r="Y47" s="1"/>
    </row>
    <row r="48" spans="2:25" x14ac:dyDescent="0.35">
      <c r="B48" s="1">
        <v>46087</v>
      </c>
      <c r="C48">
        <v>570</v>
      </c>
      <c r="D48">
        <v>653.5</v>
      </c>
      <c r="E48">
        <v>53.384999999999998</v>
      </c>
      <c r="F48">
        <v>3494.59</v>
      </c>
      <c r="G48">
        <v>92.69</v>
      </c>
      <c r="I48" s="9">
        <v>46087</v>
      </c>
      <c r="J48" s="10">
        <v>145.59386973180082</v>
      </c>
      <c r="K48" s="10">
        <v>104.55999999999995</v>
      </c>
      <c r="L48" s="10">
        <v>184.06081919735209</v>
      </c>
      <c r="M48" s="10">
        <v>116.51235442582175</v>
      </c>
      <c r="N48" s="10">
        <v>152.57613168724248</v>
      </c>
      <c r="O48" s="10"/>
      <c r="Y48" s="1"/>
    </row>
    <row r="49" spans="2:25" x14ac:dyDescent="0.35">
      <c r="B49" s="1">
        <v>46090</v>
      </c>
      <c r="C49">
        <v>570</v>
      </c>
      <c r="D49">
        <v>653.5</v>
      </c>
      <c r="E49">
        <v>56.453000000000003</v>
      </c>
      <c r="F49">
        <v>3410.04</v>
      </c>
      <c r="G49">
        <v>98.96</v>
      </c>
      <c r="I49" s="9">
        <v>46090</v>
      </c>
      <c r="J49" s="10">
        <v>145.59386973180082</v>
      </c>
      <c r="K49" s="10">
        <v>104.55999999999995</v>
      </c>
      <c r="L49" s="10">
        <v>194.63867052820308</v>
      </c>
      <c r="M49" s="10">
        <v>113.69339152410704</v>
      </c>
      <c r="N49" s="10">
        <v>162.89711934156344</v>
      </c>
      <c r="O49" s="10"/>
      <c r="Y49" s="1"/>
    </row>
    <row r="50" spans="2:25" x14ac:dyDescent="0.35">
      <c r="B50" s="1">
        <v>46091</v>
      </c>
      <c r="C50">
        <v>570</v>
      </c>
      <c r="D50">
        <v>652.5</v>
      </c>
      <c r="E50">
        <v>47.393000000000001</v>
      </c>
      <c r="F50">
        <v>3431.78</v>
      </c>
      <c r="G50">
        <v>87.8</v>
      </c>
      <c r="I50" s="9">
        <v>46091</v>
      </c>
      <c r="J50" s="10">
        <v>145.59386973180082</v>
      </c>
      <c r="K50" s="10">
        <v>104.39999999999995</v>
      </c>
      <c r="L50" s="10">
        <v>163.40159977934084</v>
      </c>
      <c r="M50" s="10">
        <v>114.41822006914875</v>
      </c>
      <c r="N50" s="10">
        <v>144.52674897119314</v>
      </c>
      <c r="O50" s="10"/>
      <c r="Y50" s="1"/>
    </row>
    <row r="51" spans="2:25" x14ac:dyDescent="0.35">
      <c r="B51" s="1">
        <v>46092</v>
      </c>
      <c r="C51">
        <v>570</v>
      </c>
      <c r="D51">
        <v>647.5</v>
      </c>
      <c r="E51">
        <v>49.988999999999997</v>
      </c>
      <c r="F51">
        <v>3484.36</v>
      </c>
      <c r="G51">
        <v>91.98</v>
      </c>
      <c r="I51" s="9">
        <v>46092</v>
      </c>
      <c r="J51" s="10">
        <v>145.59386973180082</v>
      </c>
      <c r="K51" s="10">
        <v>103.59999999999994</v>
      </c>
      <c r="L51" s="10">
        <v>172.35208936698393</v>
      </c>
      <c r="M51" s="10">
        <v>116.17127825214295</v>
      </c>
      <c r="N51" s="10">
        <v>151.40740740740713</v>
      </c>
      <c r="O51" s="10"/>
      <c r="Y51" s="1"/>
    </row>
    <row r="52" spans="2:25" x14ac:dyDescent="0.35">
      <c r="B52" s="1">
        <v>46093</v>
      </c>
      <c r="C52">
        <v>570</v>
      </c>
      <c r="D52">
        <v>647.5</v>
      </c>
      <c r="E52">
        <v>50.87</v>
      </c>
      <c r="F52">
        <v>3549.39</v>
      </c>
      <c r="G52">
        <v>100.46</v>
      </c>
      <c r="I52" s="9">
        <v>46093</v>
      </c>
      <c r="J52" s="10">
        <v>145.59386973180082</v>
      </c>
      <c r="K52" s="10">
        <v>103.59999999999994</v>
      </c>
      <c r="L52" s="10">
        <v>175.38960143428505</v>
      </c>
      <c r="M52" s="10">
        <v>118.33942913917437</v>
      </c>
      <c r="N52" s="10">
        <v>165.36625514403264</v>
      </c>
      <c r="O52" s="10"/>
      <c r="Y52" s="1"/>
    </row>
    <row r="53" spans="2:25" x14ac:dyDescent="0.35">
      <c r="B53" s="1">
        <v>46094</v>
      </c>
      <c r="C53">
        <v>602.5</v>
      </c>
      <c r="D53">
        <v>647.5</v>
      </c>
      <c r="E53">
        <v>50.115000000000002</v>
      </c>
      <c r="F53">
        <v>3470.41</v>
      </c>
      <c r="G53">
        <v>103.14</v>
      </c>
      <c r="I53" s="9">
        <v>46094</v>
      </c>
      <c r="J53" s="10">
        <v>153.89527458492978</v>
      </c>
      <c r="K53" s="10">
        <v>103.59999999999994</v>
      </c>
      <c r="L53" s="10">
        <v>172.78651220521326</v>
      </c>
      <c r="M53" s="10">
        <v>115.7061743789446</v>
      </c>
      <c r="N53" s="10">
        <v>169.77777777777752</v>
      </c>
      <c r="O53" s="10"/>
      <c r="Y53" s="1"/>
    </row>
    <row r="54" spans="2:25" x14ac:dyDescent="0.35">
      <c r="B54" s="1">
        <v>46097</v>
      </c>
      <c r="C54">
        <v>602.5</v>
      </c>
      <c r="D54">
        <v>647.5</v>
      </c>
      <c r="E54">
        <v>50.887</v>
      </c>
      <c r="F54">
        <v>3428.5</v>
      </c>
      <c r="G54">
        <v>100.21</v>
      </c>
      <c r="I54" s="9">
        <v>46097</v>
      </c>
      <c r="J54" s="10">
        <v>153.89527458492978</v>
      </c>
      <c r="K54" s="10">
        <v>103.59999999999994</v>
      </c>
      <c r="L54" s="10">
        <v>175.448214039443</v>
      </c>
      <c r="M54" s="10">
        <v>114.3088623125831</v>
      </c>
      <c r="N54" s="10">
        <v>164.95473251028778</v>
      </c>
      <c r="O54" s="10"/>
      <c r="Y54" s="1"/>
    </row>
    <row r="55" spans="2:25" x14ac:dyDescent="0.35">
      <c r="B55" s="1">
        <v>46098</v>
      </c>
      <c r="C55">
        <v>602.5</v>
      </c>
      <c r="D55">
        <v>647.5</v>
      </c>
      <c r="E55">
        <v>51.558999999999997</v>
      </c>
      <c r="F55">
        <v>3414.64</v>
      </c>
      <c r="G55">
        <v>103.42</v>
      </c>
      <c r="I55" s="9">
        <v>46098</v>
      </c>
      <c r="J55" s="10">
        <v>153.89527458492978</v>
      </c>
      <c r="K55" s="10">
        <v>103.59999999999994</v>
      </c>
      <c r="L55" s="10">
        <v>177.76513584333216</v>
      </c>
      <c r="M55" s="10">
        <v>113.84675910953443</v>
      </c>
      <c r="N55" s="10">
        <v>170.23868312757176</v>
      </c>
      <c r="O55" s="10"/>
      <c r="Y55" s="1"/>
    </row>
    <row r="56" spans="2:25" x14ac:dyDescent="0.35">
      <c r="B56" s="1">
        <v>46099</v>
      </c>
      <c r="C56">
        <v>602.5</v>
      </c>
      <c r="D56">
        <v>647.5</v>
      </c>
      <c r="E56">
        <v>54.661999999999999</v>
      </c>
      <c r="F56">
        <v>3432.51</v>
      </c>
      <c r="G56">
        <v>107.38</v>
      </c>
      <c r="I56" s="9">
        <v>46099</v>
      </c>
      <c r="J56" s="10">
        <v>153.89527458492978</v>
      </c>
      <c r="K56" s="10">
        <v>103.59999999999994</v>
      </c>
      <c r="L56" s="10">
        <v>188.46366018480234</v>
      </c>
      <c r="M56" s="10">
        <v>114.44255883814051</v>
      </c>
      <c r="N56" s="10">
        <v>176.75720164609027</v>
      </c>
      <c r="O56" s="10"/>
      <c r="Y56" s="1"/>
    </row>
    <row r="57" spans="2:25" x14ac:dyDescent="0.35">
      <c r="B57" s="1">
        <v>46100</v>
      </c>
      <c r="C57">
        <v>602.5</v>
      </c>
      <c r="D57">
        <v>656.5</v>
      </c>
      <c r="E57">
        <v>61.851999999999997</v>
      </c>
      <c r="F57">
        <v>3288.86</v>
      </c>
      <c r="G57">
        <v>108.65</v>
      </c>
      <c r="I57" s="9">
        <v>46100</v>
      </c>
      <c r="J57" s="10">
        <v>153.89527458492978</v>
      </c>
      <c r="K57" s="10">
        <v>105.03999999999996</v>
      </c>
      <c r="L57" s="10">
        <v>213.25334436629456</v>
      </c>
      <c r="M57" s="10">
        <v>109.65315587147795</v>
      </c>
      <c r="N57" s="10">
        <v>178.8477366255141</v>
      </c>
      <c r="O57" s="10"/>
      <c r="Y57" s="1"/>
    </row>
    <row r="60" spans="2:25" x14ac:dyDescent="0.35">
      <c r="U60" s="1"/>
    </row>
    <row r="61" spans="2:25" x14ac:dyDescent="0.35">
      <c r="U61" s="1"/>
    </row>
    <row r="62" spans="2:25" x14ac:dyDescent="0.35">
      <c r="U62" s="1"/>
    </row>
    <row r="63" spans="2:25" x14ac:dyDescent="0.35">
      <c r="U63" s="1"/>
    </row>
    <row r="64" spans="2:25" x14ac:dyDescent="0.35">
      <c r="U64" s="1"/>
    </row>
    <row r="65" spans="21:21" x14ac:dyDescent="0.35">
      <c r="U65" s="1"/>
    </row>
    <row r="66" spans="21:21" x14ac:dyDescent="0.35">
      <c r="U66" s="1"/>
    </row>
    <row r="67" spans="21:21" x14ac:dyDescent="0.35">
      <c r="U67" s="1"/>
    </row>
    <row r="68" spans="21:21" x14ac:dyDescent="0.35">
      <c r="U68" s="1"/>
    </row>
    <row r="69" spans="21:21" x14ac:dyDescent="0.35">
      <c r="U69" s="1"/>
    </row>
    <row r="70" spans="21:21" x14ac:dyDescent="0.35">
      <c r="U70" s="1"/>
    </row>
    <row r="71" spans="21:21" x14ac:dyDescent="0.35">
      <c r="U71" s="1"/>
    </row>
    <row r="72" spans="21:21" x14ac:dyDescent="0.35">
      <c r="U72" s="1"/>
    </row>
    <row r="73" spans="21:21" x14ac:dyDescent="0.35">
      <c r="U73" s="1"/>
    </row>
    <row r="74" spans="21:21" x14ac:dyDescent="0.35">
      <c r="U74" s="1"/>
    </row>
    <row r="75" spans="21:21" x14ac:dyDescent="0.35">
      <c r="U75" s="1"/>
    </row>
    <row r="76" spans="21:21" x14ac:dyDescent="0.35">
      <c r="U76" s="1"/>
    </row>
    <row r="77" spans="21:21" x14ac:dyDescent="0.35">
      <c r="U77" s="1"/>
    </row>
    <row r="78" spans="21:21" x14ac:dyDescent="0.35">
      <c r="U78" s="1"/>
    </row>
    <row r="79" spans="21:21" x14ac:dyDescent="0.35">
      <c r="U79" s="1"/>
    </row>
    <row r="80" spans="21:21" x14ac:dyDescent="0.35">
      <c r="U80" s="1"/>
    </row>
    <row r="81" spans="21:21" x14ac:dyDescent="0.35">
      <c r="U81" s="1"/>
    </row>
    <row r="82" spans="21:21" x14ac:dyDescent="0.35">
      <c r="U82" s="1"/>
    </row>
    <row r="83" spans="21:21" x14ac:dyDescent="0.35">
      <c r="U83" s="1"/>
    </row>
    <row r="84" spans="21:21" x14ac:dyDescent="0.35">
      <c r="U84" s="1"/>
    </row>
    <row r="85" spans="21:21" x14ac:dyDescent="0.35">
      <c r="U85" s="1"/>
    </row>
    <row r="86" spans="21:21" x14ac:dyDescent="0.35">
      <c r="U86" s="1"/>
    </row>
    <row r="87" spans="21:21" x14ac:dyDescent="0.35">
      <c r="U87" s="1"/>
    </row>
    <row r="88" spans="21:21" x14ac:dyDescent="0.35">
      <c r="U88" s="1"/>
    </row>
    <row r="89" spans="21:21" x14ac:dyDescent="0.35">
      <c r="U89" s="1"/>
    </row>
    <row r="90" spans="21:21" x14ac:dyDescent="0.35">
      <c r="U90" s="1"/>
    </row>
    <row r="91" spans="21:21" x14ac:dyDescent="0.35">
      <c r="U91" s="1"/>
    </row>
    <row r="92" spans="21:21" x14ac:dyDescent="0.35">
      <c r="U92" s="1"/>
    </row>
    <row r="93" spans="21:21" x14ac:dyDescent="0.35">
      <c r="U93" s="1"/>
    </row>
    <row r="94" spans="21:21" x14ac:dyDescent="0.35">
      <c r="U94" s="1"/>
    </row>
    <row r="95" spans="21:21" x14ac:dyDescent="0.35">
      <c r="U95" s="1"/>
    </row>
    <row r="96" spans="21:21" x14ac:dyDescent="0.35">
      <c r="U96" s="1"/>
    </row>
    <row r="97" spans="21:21" x14ac:dyDescent="0.35">
      <c r="U97" s="1"/>
    </row>
    <row r="98" spans="21:21" x14ac:dyDescent="0.35">
      <c r="U98" s="1"/>
    </row>
    <row r="99" spans="21:21" x14ac:dyDescent="0.35">
      <c r="U99" s="1"/>
    </row>
    <row r="100" spans="21:21" x14ac:dyDescent="0.35">
      <c r="U100" s="1"/>
    </row>
    <row r="101" spans="21:21" x14ac:dyDescent="0.35">
      <c r="U101" s="1"/>
    </row>
    <row r="102" spans="21:21" x14ac:dyDescent="0.35">
      <c r="U102" s="1"/>
    </row>
    <row r="103" spans="21:21" x14ac:dyDescent="0.35">
      <c r="U103" s="1"/>
    </row>
    <row r="104" spans="21:21" x14ac:dyDescent="0.35">
      <c r="U104" s="1"/>
    </row>
    <row r="105" spans="21:21" x14ac:dyDescent="0.35">
      <c r="U105" s="1"/>
    </row>
    <row r="106" spans="21:21" x14ac:dyDescent="0.35">
      <c r="U106" s="1"/>
    </row>
    <row r="107" spans="21:21" x14ac:dyDescent="0.35">
      <c r="U107" s="1"/>
    </row>
    <row r="108" spans="21:21" x14ac:dyDescent="0.35">
      <c r="U108" s="1"/>
    </row>
    <row r="109" spans="21:21" x14ac:dyDescent="0.35">
      <c r="U109" s="1"/>
    </row>
    <row r="110" spans="21:21" x14ac:dyDescent="0.35">
      <c r="U110" s="1"/>
    </row>
    <row r="111" spans="21:21" x14ac:dyDescent="0.35">
      <c r="U111" s="1"/>
    </row>
    <row r="112" spans="21:21" x14ac:dyDescent="0.35">
      <c r="U112" s="1"/>
    </row>
    <row r="113" spans="21:21" x14ac:dyDescent="0.35">
      <c r="U113" s="1"/>
    </row>
    <row r="114" spans="21:21" x14ac:dyDescent="0.35">
      <c r="U114" s="1"/>
    </row>
    <row r="115" spans="21:21" x14ac:dyDescent="0.35">
      <c r="U115" s="1"/>
    </row>
    <row r="116" spans="21:21" x14ac:dyDescent="0.35">
      <c r="U116" s="1"/>
    </row>
    <row r="117" spans="21:21" x14ac:dyDescent="0.35">
      <c r="U117" s="1"/>
    </row>
    <row r="118" spans="21:21" x14ac:dyDescent="0.35">
      <c r="U118" s="1"/>
    </row>
    <row r="119" spans="21:21" x14ac:dyDescent="0.35">
      <c r="U119" s="1"/>
    </row>
    <row r="120" spans="21:21" x14ac:dyDescent="0.35">
      <c r="U120" s="1"/>
    </row>
    <row r="121" spans="21:21" x14ac:dyDescent="0.35">
      <c r="U121" s="1"/>
    </row>
    <row r="122" spans="21:21" x14ac:dyDescent="0.35">
      <c r="U122" s="1"/>
    </row>
    <row r="123" spans="21:21" x14ac:dyDescent="0.35">
      <c r="U123" s="1"/>
    </row>
    <row r="124" spans="21:21" x14ac:dyDescent="0.35">
      <c r="U124" s="1"/>
    </row>
    <row r="125" spans="21:21" x14ac:dyDescent="0.35">
      <c r="U125" s="1"/>
    </row>
    <row r="126" spans="21:21" x14ac:dyDescent="0.35">
      <c r="U126" s="1"/>
    </row>
    <row r="127" spans="21:21" x14ac:dyDescent="0.35">
      <c r="U127" s="1"/>
    </row>
    <row r="128" spans="21:21" x14ac:dyDescent="0.35">
      <c r="U128" s="1"/>
    </row>
    <row r="129" spans="21:21" x14ac:dyDescent="0.35">
      <c r="U129" s="1"/>
    </row>
    <row r="130" spans="21:21" x14ac:dyDescent="0.35">
      <c r="U130" s="1"/>
    </row>
    <row r="131" spans="21:21" x14ac:dyDescent="0.35">
      <c r="U131" s="1"/>
    </row>
    <row r="132" spans="21:21" x14ac:dyDescent="0.35">
      <c r="U132" s="1"/>
    </row>
    <row r="133" spans="21:21" x14ac:dyDescent="0.35">
      <c r="U133" s="1"/>
    </row>
    <row r="134" spans="21:21" x14ac:dyDescent="0.35">
      <c r="U134" s="1"/>
    </row>
    <row r="135" spans="21:21" x14ac:dyDescent="0.35">
      <c r="U135" s="1"/>
    </row>
    <row r="136" spans="21:21" x14ac:dyDescent="0.35">
      <c r="U136" s="1"/>
    </row>
    <row r="137" spans="21:21" x14ac:dyDescent="0.35">
      <c r="U137" s="1"/>
    </row>
    <row r="138" spans="21:21" x14ac:dyDescent="0.35">
      <c r="U138" s="1"/>
    </row>
    <row r="139" spans="21:21" x14ac:dyDescent="0.35">
      <c r="U139" s="1"/>
    </row>
    <row r="140" spans="21:21" x14ac:dyDescent="0.35">
      <c r="U140" s="1"/>
    </row>
    <row r="141" spans="21:21" x14ac:dyDescent="0.35">
      <c r="U141" s="1"/>
    </row>
    <row r="142" spans="21:21" x14ac:dyDescent="0.35">
      <c r="U142" s="1"/>
    </row>
    <row r="143" spans="21:21" x14ac:dyDescent="0.35">
      <c r="U143" s="1"/>
    </row>
    <row r="144" spans="21:21" x14ac:dyDescent="0.35">
      <c r="U144" s="1"/>
    </row>
    <row r="145" spans="21:21" x14ac:dyDescent="0.35">
      <c r="U145" s="1"/>
    </row>
    <row r="146" spans="21:21" x14ac:dyDescent="0.35">
      <c r="U146" s="1"/>
    </row>
    <row r="147" spans="21:21" x14ac:dyDescent="0.35">
      <c r="U147" s="1"/>
    </row>
    <row r="148" spans="21:21" x14ac:dyDescent="0.35">
      <c r="U148" s="1"/>
    </row>
    <row r="149" spans="21:21" x14ac:dyDescent="0.35">
      <c r="U149" s="1"/>
    </row>
    <row r="150" spans="21:21" x14ac:dyDescent="0.35">
      <c r="U150" s="1"/>
    </row>
    <row r="151" spans="21:21" x14ac:dyDescent="0.35">
      <c r="U151" s="1"/>
    </row>
    <row r="152" spans="21:21" x14ac:dyDescent="0.35">
      <c r="U152" s="1"/>
    </row>
    <row r="153" spans="21:21" x14ac:dyDescent="0.35">
      <c r="U153" s="1"/>
    </row>
    <row r="154" spans="21:21" x14ac:dyDescent="0.35">
      <c r="U154" s="1"/>
    </row>
    <row r="155" spans="21:21" x14ac:dyDescent="0.35">
      <c r="U155" s="1"/>
    </row>
    <row r="156" spans="21:21" x14ac:dyDescent="0.35">
      <c r="U156" s="1"/>
    </row>
    <row r="157" spans="21:21" x14ac:dyDescent="0.35">
      <c r="U157" s="1"/>
    </row>
    <row r="158" spans="21:21" x14ac:dyDescent="0.35">
      <c r="U158" s="1"/>
    </row>
    <row r="159" spans="21:21" x14ac:dyDescent="0.35">
      <c r="U159" s="1"/>
    </row>
    <row r="160" spans="21:21" x14ac:dyDescent="0.35">
      <c r="U160" s="1"/>
    </row>
    <row r="161" spans="21:21" x14ac:dyDescent="0.35">
      <c r="U161" s="1"/>
    </row>
    <row r="162" spans="21:21" x14ac:dyDescent="0.35">
      <c r="U162" s="1"/>
    </row>
    <row r="163" spans="21:21" x14ac:dyDescent="0.35">
      <c r="U163" s="1"/>
    </row>
    <row r="164" spans="21:21" x14ac:dyDescent="0.35">
      <c r="U164" s="1"/>
    </row>
    <row r="165" spans="21:21" x14ac:dyDescent="0.35">
      <c r="U165" s="1"/>
    </row>
    <row r="166" spans="21:21" x14ac:dyDescent="0.35">
      <c r="U166" s="1"/>
    </row>
    <row r="167" spans="21:21" x14ac:dyDescent="0.35">
      <c r="U167" s="1"/>
    </row>
    <row r="168" spans="21:21" x14ac:dyDescent="0.35">
      <c r="U168" s="1"/>
    </row>
    <row r="169" spans="21:21" x14ac:dyDescent="0.35">
      <c r="U169" s="1"/>
    </row>
    <row r="170" spans="21:21" x14ac:dyDescent="0.35">
      <c r="U170" s="1"/>
    </row>
    <row r="171" spans="21:21" x14ac:dyDescent="0.35">
      <c r="U171" s="1"/>
    </row>
    <row r="172" spans="21:21" x14ac:dyDescent="0.35">
      <c r="U172" s="1"/>
    </row>
    <row r="173" spans="21:21" x14ac:dyDescent="0.35">
      <c r="U173" s="1"/>
    </row>
    <row r="174" spans="21:21" x14ac:dyDescent="0.35">
      <c r="U174" s="1"/>
    </row>
    <row r="175" spans="21:21" x14ac:dyDescent="0.35">
      <c r="U175" s="1"/>
    </row>
    <row r="176" spans="21:21" x14ac:dyDescent="0.35">
      <c r="U176" s="1"/>
    </row>
    <row r="177" spans="21:21" x14ac:dyDescent="0.35">
      <c r="U177" s="1"/>
    </row>
    <row r="178" spans="21:21" x14ac:dyDescent="0.35">
      <c r="U178" s="1"/>
    </row>
    <row r="179" spans="21:21" x14ac:dyDescent="0.35">
      <c r="U179" s="1"/>
    </row>
    <row r="180" spans="21:21" x14ac:dyDescent="0.35">
      <c r="U180" s="1"/>
    </row>
    <row r="181" spans="21:21" x14ac:dyDescent="0.35">
      <c r="U181" s="1"/>
    </row>
    <row r="182" spans="21:21" x14ac:dyDescent="0.35">
      <c r="U182" s="1"/>
    </row>
    <row r="183" spans="21:21" x14ac:dyDescent="0.35">
      <c r="U183" s="1"/>
    </row>
    <row r="184" spans="21:21" x14ac:dyDescent="0.35">
      <c r="U184" s="1"/>
    </row>
    <row r="185" spans="21:21" x14ac:dyDescent="0.35">
      <c r="U185" s="1"/>
    </row>
    <row r="186" spans="21:21" x14ac:dyDescent="0.35">
      <c r="U186" s="1"/>
    </row>
    <row r="187" spans="21:21" x14ac:dyDescent="0.35">
      <c r="U187" s="1"/>
    </row>
    <row r="188" spans="21:21" x14ac:dyDescent="0.35">
      <c r="U188" s="1"/>
    </row>
    <row r="189" spans="21:21" x14ac:dyDescent="0.35">
      <c r="U189" s="1"/>
    </row>
    <row r="190" spans="21:21" x14ac:dyDescent="0.35">
      <c r="U190" s="1"/>
    </row>
    <row r="191" spans="21:21" x14ac:dyDescent="0.35">
      <c r="U191" s="1"/>
    </row>
    <row r="192" spans="21:21" x14ac:dyDescent="0.35">
      <c r="U192" s="1"/>
    </row>
    <row r="193" spans="21:21" x14ac:dyDescent="0.35">
      <c r="U193" s="1"/>
    </row>
    <row r="194" spans="21:21" x14ac:dyDescent="0.35">
      <c r="U194" s="1"/>
    </row>
    <row r="195" spans="21:21" x14ac:dyDescent="0.35">
      <c r="U195" s="1"/>
    </row>
    <row r="196" spans="21:21" x14ac:dyDescent="0.35">
      <c r="U196" s="1"/>
    </row>
    <row r="197" spans="21:21" x14ac:dyDescent="0.35">
      <c r="U197" s="1"/>
    </row>
    <row r="198" spans="21:21" x14ac:dyDescent="0.35">
      <c r="U198" s="1"/>
    </row>
    <row r="199" spans="21:21" x14ac:dyDescent="0.35">
      <c r="U199" s="1"/>
    </row>
    <row r="200" spans="21:21" x14ac:dyDescent="0.35">
      <c r="U200" s="1"/>
    </row>
    <row r="201" spans="21:21" x14ac:dyDescent="0.35">
      <c r="U201" s="1"/>
    </row>
    <row r="202" spans="21:21" x14ac:dyDescent="0.35">
      <c r="U202" s="1"/>
    </row>
    <row r="203" spans="21:21" x14ac:dyDescent="0.35">
      <c r="U203" s="1"/>
    </row>
    <row r="204" spans="21:21" x14ac:dyDescent="0.35">
      <c r="U204" s="1"/>
    </row>
    <row r="205" spans="21:21" x14ac:dyDescent="0.35">
      <c r="U205" s="1"/>
    </row>
    <row r="206" spans="21:21" x14ac:dyDescent="0.35">
      <c r="U206" s="1"/>
    </row>
    <row r="207" spans="21:21" x14ac:dyDescent="0.35">
      <c r="U207" s="1"/>
    </row>
    <row r="208" spans="21:21" x14ac:dyDescent="0.35">
      <c r="U208" s="1"/>
    </row>
    <row r="209" spans="21:21" x14ac:dyDescent="0.35">
      <c r="U209" s="1"/>
    </row>
    <row r="210" spans="21:21" x14ac:dyDescent="0.35">
      <c r="U210" s="1"/>
    </row>
    <row r="211" spans="21:21" x14ac:dyDescent="0.35">
      <c r="U211" s="1"/>
    </row>
    <row r="212" spans="21:21" x14ac:dyDescent="0.35">
      <c r="U212" s="1"/>
    </row>
    <row r="213" spans="21:21" x14ac:dyDescent="0.35">
      <c r="U213" s="1"/>
    </row>
    <row r="214" spans="21:21" x14ac:dyDescent="0.35">
      <c r="U214" s="1"/>
    </row>
    <row r="215" spans="21:21" x14ac:dyDescent="0.35">
      <c r="U215" s="1"/>
    </row>
    <row r="216" spans="21:21" x14ac:dyDescent="0.35">
      <c r="U216" s="1"/>
    </row>
    <row r="217" spans="21:21" x14ac:dyDescent="0.35">
      <c r="U217" s="1"/>
    </row>
    <row r="218" spans="21:21" x14ac:dyDescent="0.35">
      <c r="U218" s="1"/>
    </row>
    <row r="219" spans="21:21" x14ac:dyDescent="0.35">
      <c r="U219" s="1"/>
    </row>
    <row r="220" spans="21:21" x14ac:dyDescent="0.35">
      <c r="U220" s="1"/>
    </row>
    <row r="221" spans="21:21" x14ac:dyDescent="0.35">
      <c r="U221" s="1"/>
    </row>
    <row r="222" spans="21:21" x14ac:dyDescent="0.35">
      <c r="U222" s="1"/>
    </row>
    <row r="223" spans="21:21" x14ac:dyDescent="0.35">
      <c r="U223" s="1"/>
    </row>
    <row r="224" spans="21:21" x14ac:dyDescent="0.35">
      <c r="U224" s="1"/>
    </row>
    <row r="225" spans="21:21" x14ac:dyDescent="0.35">
      <c r="U225" s="1"/>
    </row>
    <row r="226" spans="21:21" x14ac:dyDescent="0.35">
      <c r="U226" s="1"/>
    </row>
    <row r="227" spans="21:21" x14ac:dyDescent="0.35">
      <c r="U227" s="1"/>
    </row>
    <row r="228" spans="21:21" x14ac:dyDescent="0.35">
      <c r="U228" s="1"/>
    </row>
    <row r="229" spans="21:21" x14ac:dyDescent="0.35">
      <c r="U229" s="1"/>
    </row>
    <row r="230" spans="21:21" x14ac:dyDescent="0.35">
      <c r="U230" s="1"/>
    </row>
    <row r="231" spans="21:21" x14ac:dyDescent="0.35">
      <c r="U231" s="1"/>
    </row>
    <row r="232" spans="21:21" x14ac:dyDescent="0.35">
      <c r="U232" s="1"/>
    </row>
    <row r="233" spans="21:21" x14ac:dyDescent="0.35">
      <c r="U233" s="1"/>
    </row>
    <row r="234" spans="21:21" x14ac:dyDescent="0.35">
      <c r="U234" s="1"/>
    </row>
    <row r="235" spans="21:21" x14ac:dyDescent="0.35">
      <c r="U235" s="1"/>
    </row>
    <row r="236" spans="21:21" x14ac:dyDescent="0.35">
      <c r="U236" s="1"/>
    </row>
    <row r="237" spans="21:21" x14ac:dyDescent="0.35">
      <c r="U237" s="1"/>
    </row>
    <row r="238" spans="21:21" x14ac:dyDescent="0.35">
      <c r="U238" s="1"/>
    </row>
    <row r="239" spans="21:21" x14ac:dyDescent="0.35">
      <c r="U239" s="1"/>
    </row>
    <row r="240" spans="21:21" x14ac:dyDescent="0.35">
      <c r="U240" s="1"/>
    </row>
    <row r="241" spans="21:21" x14ac:dyDescent="0.35">
      <c r="U241" s="1"/>
    </row>
    <row r="242" spans="21:21" x14ac:dyDescent="0.35">
      <c r="U242" s="1"/>
    </row>
    <row r="243" spans="21:21" x14ac:dyDescent="0.35">
      <c r="U243" s="1"/>
    </row>
    <row r="244" spans="21:21" x14ac:dyDescent="0.35">
      <c r="U244" s="1"/>
    </row>
    <row r="245" spans="21:21" x14ac:dyDescent="0.35">
      <c r="U245" s="1"/>
    </row>
    <row r="246" spans="21:21" x14ac:dyDescent="0.35">
      <c r="U246" s="1"/>
    </row>
    <row r="247" spans="21:21" x14ac:dyDescent="0.35">
      <c r="U247" s="1"/>
    </row>
    <row r="248" spans="21:21" x14ac:dyDescent="0.35">
      <c r="U248" s="1"/>
    </row>
    <row r="249" spans="21:21" x14ac:dyDescent="0.35">
      <c r="U249" s="1"/>
    </row>
    <row r="250" spans="21:21" x14ac:dyDescent="0.35">
      <c r="U250" s="1"/>
    </row>
    <row r="251" spans="21:21" x14ac:dyDescent="0.35">
      <c r="U251" s="1"/>
    </row>
    <row r="252" spans="21:21" x14ac:dyDescent="0.35">
      <c r="U252" s="1"/>
    </row>
    <row r="253" spans="21:21" x14ac:dyDescent="0.35">
      <c r="U253" s="1"/>
    </row>
    <row r="254" spans="21:21" x14ac:dyDescent="0.35">
      <c r="U254" s="1"/>
    </row>
    <row r="255" spans="21:21" x14ac:dyDescent="0.35">
      <c r="U255" s="1"/>
    </row>
    <row r="256" spans="21:21" x14ac:dyDescent="0.35">
      <c r="U256" s="1"/>
    </row>
    <row r="257" spans="21:21" x14ac:dyDescent="0.35">
      <c r="U257" s="1"/>
    </row>
    <row r="258" spans="21:21" x14ac:dyDescent="0.35">
      <c r="U258" s="1"/>
    </row>
    <row r="259" spans="21:21" x14ac:dyDescent="0.35">
      <c r="U259" s="1"/>
    </row>
    <row r="260" spans="21:21" x14ac:dyDescent="0.35">
      <c r="U260" s="1"/>
    </row>
    <row r="261" spans="21:21" x14ac:dyDescent="0.35">
      <c r="U261" s="1"/>
    </row>
    <row r="262" spans="21:21" x14ac:dyDescent="0.35">
      <c r="U262" s="1"/>
    </row>
    <row r="263" spans="21:21" x14ac:dyDescent="0.35">
      <c r="U263" s="1"/>
    </row>
    <row r="264" spans="21:21" x14ac:dyDescent="0.35">
      <c r="U264" s="1"/>
    </row>
    <row r="265" spans="21:21" x14ac:dyDescent="0.35">
      <c r="U265" s="1"/>
    </row>
    <row r="266" spans="21:21" x14ac:dyDescent="0.35">
      <c r="U266" s="1"/>
    </row>
    <row r="267" spans="21:21" x14ac:dyDescent="0.35">
      <c r="U267" s="1"/>
    </row>
    <row r="268" spans="21:21" x14ac:dyDescent="0.35">
      <c r="U268" s="1"/>
    </row>
    <row r="269" spans="21:21" x14ac:dyDescent="0.35">
      <c r="U269" s="1"/>
    </row>
    <row r="270" spans="21:21" x14ac:dyDescent="0.35">
      <c r="U270" s="1"/>
    </row>
    <row r="271" spans="21:21" x14ac:dyDescent="0.35">
      <c r="U271" s="1"/>
    </row>
    <row r="272" spans="21:21" x14ac:dyDescent="0.35">
      <c r="U272" s="1"/>
    </row>
    <row r="273" spans="21:21" x14ac:dyDescent="0.35">
      <c r="U273" s="1"/>
    </row>
    <row r="274" spans="21:21" x14ac:dyDescent="0.35">
      <c r="U274" s="1"/>
    </row>
    <row r="275" spans="21:21" x14ac:dyDescent="0.35">
      <c r="U275" s="1"/>
    </row>
    <row r="276" spans="21:21" x14ac:dyDescent="0.35">
      <c r="U276" s="1"/>
    </row>
    <row r="277" spans="21:21" x14ac:dyDescent="0.35">
      <c r="U277" s="1"/>
    </row>
    <row r="278" spans="21:21" x14ac:dyDescent="0.35">
      <c r="U278" s="1"/>
    </row>
    <row r="279" spans="21:21" x14ac:dyDescent="0.35">
      <c r="U279" s="1"/>
    </row>
    <row r="280" spans="21:21" x14ac:dyDescent="0.35">
      <c r="U280" s="1"/>
    </row>
    <row r="281" spans="21:21" x14ac:dyDescent="0.35">
      <c r="U281" s="1"/>
    </row>
    <row r="282" spans="21:21" x14ac:dyDescent="0.35">
      <c r="U282" s="1"/>
    </row>
    <row r="283" spans="21:21" x14ac:dyDescent="0.35">
      <c r="U283" s="1"/>
    </row>
    <row r="284" spans="21:21" x14ac:dyDescent="0.35">
      <c r="U284" s="1"/>
    </row>
    <row r="285" spans="21:21" x14ac:dyDescent="0.35">
      <c r="U285" s="1"/>
    </row>
    <row r="286" spans="21:21" x14ac:dyDescent="0.35">
      <c r="U286" s="1"/>
    </row>
    <row r="287" spans="21:21" x14ac:dyDescent="0.35">
      <c r="U287" s="1"/>
    </row>
    <row r="288" spans="21:21" x14ac:dyDescent="0.35">
      <c r="U288" s="1"/>
    </row>
    <row r="289" spans="21:21" x14ac:dyDescent="0.35">
      <c r="U289" s="1"/>
    </row>
    <row r="290" spans="21:21" x14ac:dyDescent="0.35">
      <c r="U290" s="1"/>
    </row>
    <row r="291" spans="21:21" x14ac:dyDescent="0.35">
      <c r="U291" s="1"/>
    </row>
    <row r="292" spans="21:21" x14ac:dyDescent="0.35">
      <c r="U292" s="1"/>
    </row>
    <row r="293" spans="21:21" x14ac:dyDescent="0.35">
      <c r="U293" s="1"/>
    </row>
    <row r="294" spans="21:21" x14ac:dyDescent="0.35">
      <c r="U294" s="1"/>
    </row>
    <row r="295" spans="21:21" x14ac:dyDescent="0.35">
      <c r="U295" s="1"/>
    </row>
    <row r="296" spans="21:21" x14ac:dyDescent="0.35">
      <c r="U296" s="1"/>
    </row>
    <row r="297" spans="21:21" x14ac:dyDescent="0.35">
      <c r="U297" s="1"/>
    </row>
    <row r="298" spans="21:21" x14ac:dyDescent="0.35">
      <c r="U298" s="1"/>
    </row>
    <row r="299" spans="21:21" x14ac:dyDescent="0.35">
      <c r="U299" s="1"/>
    </row>
    <row r="300" spans="21:21" x14ac:dyDescent="0.35">
      <c r="U300" s="1"/>
    </row>
    <row r="301" spans="21:21" x14ac:dyDescent="0.35">
      <c r="U301" s="1"/>
    </row>
    <row r="302" spans="21:21" x14ac:dyDescent="0.35">
      <c r="U302" s="1"/>
    </row>
    <row r="303" spans="21:21" x14ac:dyDescent="0.35">
      <c r="U303" s="1"/>
    </row>
    <row r="304" spans="21:21" x14ac:dyDescent="0.35">
      <c r="U304" s="1"/>
    </row>
    <row r="305" spans="21:21" x14ac:dyDescent="0.35">
      <c r="U305" s="1"/>
    </row>
    <row r="306" spans="21:21" x14ac:dyDescent="0.35">
      <c r="U306" s="1"/>
    </row>
    <row r="307" spans="21:21" x14ac:dyDescent="0.35">
      <c r="U307" s="1"/>
    </row>
    <row r="308" spans="21:21" x14ac:dyDescent="0.35">
      <c r="U308" s="1"/>
    </row>
    <row r="309" spans="21:21" x14ac:dyDescent="0.35">
      <c r="U309" s="1"/>
    </row>
    <row r="310" spans="21:21" x14ac:dyDescent="0.35">
      <c r="U310" s="1"/>
    </row>
    <row r="311" spans="21:21" x14ac:dyDescent="0.35">
      <c r="U311" s="1"/>
    </row>
    <row r="312" spans="21:21" x14ac:dyDescent="0.35">
      <c r="U312" s="1"/>
    </row>
    <row r="313" spans="21:21" x14ac:dyDescent="0.35">
      <c r="U313" s="1"/>
    </row>
    <row r="314" spans="21:21" x14ac:dyDescent="0.35">
      <c r="U314" s="1"/>
    </row>
    <row r="315" spans="21:21" x14ac:dyDescent="0.35">
      <c r="U315" s="1"/>
    </row>
    <row r="316" spans="21:21" x14ac:dyDescent="0.35">
      <c r="U316" s="1"/>
    </row>
    <row r="317" spans="21:21" x14ac:dyDescent="0.35">
      <c r="U317" s="1"/>
    </row>
    <row r="318" spans="21:21" x14ac:dyDescent="0.35">
      <c r="U318" s="1"/>
    </row>
    <row r="319" spans="21:21" x14ac:dyDescent="0.35">
      <c r="U319" s="1"/>
    </row>
    <row r="320" spans="21:21" x14ac:dyDescent="0.35">
      <c r="U320" s="1"/>
    </row>
    <row r="321" spans="21:21" x14ac:dyDescent="0.35">
      <c r="U321" s="1"/>
    </row>
    <row r="322" spans="21:21" x14ac:dyDescent="0.35">
      <c r="U322" s="1"/>
    </row>
    <row r="323" spans="21:21" x14ac:dyDescent="0.35">
      <c r="U323" s="1"/>
    </row>
    <row r="324" spans="21:21" x14ac:dyDescent="0.35">
      <c r="U324" s="1"/>
    </row>
  </sheetData>
  <sortState xmlns:xlrd2="http://schemas.microsoft.com/office/spreadsheetml/2017/richdata2" ref="U60:Z324">
    <sortCondition ref="U60:U324"/>
  </sortState>
  <mergeCells count="2">
    <mergeCell ref="Q17:T22"/>
    <mergeCell ref="Q23:T2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9DFA4-C591-43A6-8111-1978E82B0759}">
  <dimension ref="A2:P134"/>
  <sheetViews>
    <sheetView showGridLines="0" workbookViewId="0">
      <selection activeCell="G24" sqref="G24"/>
    </sheetView>
  </sheetViews>
  <sheetFormatPr baseColWidth="10" defaultRowHeight="14.5" x14ac:dyDescent="0.35"/>
  <cols>
    <col min="3" max="3" width="19" bestFit="1" customWidth="1"/>
    <col min="4" max="4" width="15.453125" bestFit="1" customWidth="1"/>
    <col min="5" max="5" width="18.36328125" bestFit="1" customWidth="1"/>
    <col min="6" max="6" width="11.54296875"/>
  </cols>
  <sheetData>
    <row r="2" spans="1:7" x14ac:dyDescent="0.35">
      <c r="A2" s="8" t="s">
        <v>1</v>
      </c>
      <c r="B2" s="8" t="s">
        <v>16</v>
      </c>
      <c r="C2" s="8" t="s">
        <v>17</v>
      </c>
      <c r="D2" s="8" t="s">
        <v>18</v>
      </c>
      <c r="E2" s="8" t="s">
        <v>19</v>
      </c>
      <c r="F2" s="12"/>
      <c r="G2" s="4" t="s">
        <v>13</v>
      </c>
    </row>
    <row r="3" spans="1:7" x14ac:dyDescent="0.35">
      <c r="A3" s="9">
        <v>45261</v>
      </c>
      <c r="B3" s="10">
        <v>74.938250000000011</v>
      </c>
      <c r="C3" s="10"/>
      <c r="D3" s="10"/>
      <c r="E3" s="10"/>
      <c r="G3" s="5" t="s">
        <v>14</v>
      </c>
    </row>
    <row r="4" spans="1:7" x14ac:dyDescent="0.35">
      <c r="A4" s="9">
        <v>45292</v>
      </c>
      <c r="B4" s="10">
        <v>76.958399999999997</v>
      </c>
      <c r="C4" s="10"/>
      <c r="D4" s="10"/>
      <c r="E4" s="10"/>
      <c r="G4" s="6" t="s">
        <v>12</v>
      </c>
    </row>
    <row r="5" spans="1:7" x14ac:dyDescent="0.35">
      <c r="A5" s="9">
        <v>45323</v>
      </c>
      <c r="B5" s="10">
        <v>80.810625000000002</v>
      </c>
      <c r="C5" s="10"/>
      <c r="D5" s="10"/>
      <c r="E5" s="10"/>
      <c r="G5" s="6"/>
    </row>
    <row r="6" spans="1:7" x14ac:dyDescent="0.35">
      <c r="A6" s="9">
        <v>45352</v>
      </c>
      <c r="B6" s="10">
        <v>82.995500000000007</v>
      </c>
      <c r="C6" s="10"/>
      <c r="D6" s="10"/>
      <c r="E6" s="10"/>
      <c r="G6" s="6"/>
    </row>
    <row r="7" spans="1:7" x14ac:dyDescent="0.35">
      <c r="A7" s="9">
        <v>45383</v>
      </c>
      <c r="B7" s="10">
        <v>86.630599999999987</v>
      </c>
      <c r="C7" s="10"/>
      <c r="D7" s="10"/>
      <c r="E7" s="10"/>
      <c r="G7" s="6"/>
    </row>
    <row r="8" spans="1:7" x14ac:dyDescent="0.35">
      <c r="A8" s="9">
        <v>45413</v>
      </c>
      <c r="B8" s="10">
        <v>80.211624999999998</v>
      </c>
      <c r="C8" s="10"/>
      <c r="D8" s="10"/>
      <c r="E8" s="10"/>
      <c r="G8" s="6"/>
    </row>
    <row r="9" spans="1:7" x14ac:dyDescent="0.35">
      <c r="A9" s="9">
        <v>45444</v>
      </c>
      <c r="B9" s="10">
        <v>80.78887499999999</v>
      </c>
      <c r="C9" s="10"/>
      <c r="D9" s="10"/>
      <c r="E9" s="10"/>
      <c r="G9" s="6"/>
    </row>
    <row r="10" spans="1:7" x14ac:dyDescent="0.35">
      <c r="A10" s="9">
        <v>45474</v>
      </c>
      <c r="B10" s="10">
        <v>82.591700000000003</v>
      </c>
      <c r="C10" s="10"/>
      <c r="D10" s="10"/>
      <c r="E10" s="10"/>
      <c r="G10" s="6"/>
    </row>
    <row r="11" spans="1:7" x14ac:dyDescent="0.35">
      <c r="A11" s="9">
        <v>45505</v>
      </c>
      <c r="B11" s="10">
        <v>78.292000000000002</v>
      </c>
      <c r="C11" s="10"/>
      <c r="D11" s="10"/>
      <c r="E11" s="10"/>
      <c r="G11" s="6"/>
    </row>
    <row r="12" spans="1:7" x14ac:dyDescent="0.35">
      <c r="A12" s="9">
        <v>45536</v>
      </c>
      <c r="B12" s="10">
        <v>72.287500000000009</v>
      </c>
      <c r="C12" s="10"/>
      <c r="D12" s="10"/>
      <c r="E12" s="10"/>
      <c r="G12" s="6"/>
    </row>
    <row r="13" spans="1:7" x14ac:dyDescent="0.35">
      <c r="A13" s="9">
        <v>45566</v>
      </c>
      <c r="B13" s="10">
        <v>73.379750000000001</v>
      </c>
      <c r="C13" s="10"/>
      <c r="D13" s="10"/>
      <c r="E13" s="10"/>
      <c r="G13" s="6"/>
    </row>
    <row r="14" spans="1:7" x14ac:dyDescent="0.35">
      <c r="A14" s="9">
        <v>45597</v>
      </c>
      <c r="B14" s="10">
        <v>72.015375000000006</v>
      </c>
      <c r="C14" s="10"/>
      <c r="D14" s="10"/>
      <c r="E14" s="10"/>
      <c r="G14" s="6"/>
    </row>
    <row r="15" spans="1:7" x14ac:dyDescent="0.35">
      <c r="A15" s="9">
        <v>45627</v>
      </c>
      <c r="B15" s="10">
        <v>72.130899999999997</v>
      </c>
      <c r="C15" s="10"/>
      <c r="D15" s="10"/>
      <c r="E15" s="10"/>
      <c r="G15" s="6"/>
    </row>
    <row r="16" spans="1:7" x14ac:dyDescent="0.35">
      <c r="A16" s="9">
        <v>45658</v>
      </c>
      <c r="B16" s="10">
        <v>77.392124999999993</v>
      </c>
      <c r="C16" s="10"/>
      <c r="D16" s="10"/>
      <c r="E16" s="10"/>
      <c r="G16" s="6"/>
    </row>
    <row r="17" spans="1:10" x14ac:dyDescent="0.35">
      <c r="A17" s="9">
        <v>45689</v>
      </c>
      <c r="B17" s="10">
        <v>73.216000000000008</v>
      </c>
      <c r="C17" s="10"/>
      <c r="D17" s="10"/>
      <c r="E17" s="10"/>
      <c r="G17" s="15" t="s">
        <v>15</v>
      </c>
      <c r="H17" s="15"/>
      <c r="I17" s="15"/>
      <c r="J17" s="15"/>
    </row>
    <row r="18" spans="1:10" x14ac:dyDescent="0.35">
      <c r="A18" s="9">
        <v>45717</v>
      </c>
      <c r="B18" s="10">
        <v>70.384299999999996</v>
      </c>
      <c r="C18" s="10"/>
      <c r="D18" s="10"/>
      <c r="E18" s="10"/>
      <c r="G18" s="15"/>
      <c r="H18" s="15"/>
      <c r="I18" s="15"/>
      <c r="J18" s="15"/>
    </row>
    <row r="19" spans="1:10" x14ac:dyDescent="0.35">
      <c r="A19" s="9">
        <v>45748</v>
      </c>
      <c r="B19" s="10">
        <v>63.755125</v>
      </c>
      <c r="C19" s="10"/>
      <c r="D19" s="10"/>
      <c r="E19" s="10"/>
      <c r="G19" s="15"/>
      <c r="H19" s="15"/>
      <c r="I19" s="15"/>
      <c r="J19" s="15"/>
    </row>
    <row r="20" spans="1:10" x14ac:dyDescent="0.35">
      <c r="A20" s="9">
        <v>45778</v>
      </c>
      <c r="B20" s="10">
        <v>62.836624999999998</v>
      </c>
      <c r="C20" s="10"/>
      <c r="D20" s="10"/>
      <c r="E20" s="10"/>
      <c r="G20" s="15"/>
      <c r="H20" s="15"/>
      <c r="I20" s="15"/>
      <c r="J20" s="15"/>
    </row>
    <row r="21" spans="1:10" x14ac:dyDescent="0.35">
      <c r="A21" s="9">
        <v>45809</v>
      </c>
      <c r="B21" s="10">
        <v>69.419600000000003</v>
      </c>
      <c r="C21" s="10"/>
      <c r="D21" s="10"/>
      <c r="E21" s="10"/>
      <c r="G21" s="15"/>
      <c r="H21" s="15"/>
      <c r="I21" s="15"/>
      <c r="J21" s="15"/>
    </row>
    <row r="22" spans="1:10" x14ac:dyDescent="0.35">
      <c r="A22" s="9">
        <v>45839</v>
      </c>
      <c r="B22" s="10">
        <v>69.322000000000003</v>
      </c>
      <c r="C22" s="10"/>
      <c r="D22" s="10"/>
      <c r="E22" s="10"/>
      <c r="G22" s="15"/>
      <c r="H22" s="15"/>
      <c r="I22" s="15"/>
      <c r="J22" s="15"/>
    </row>
    <row r="23" spans="1:10" x14ac:dyDescent="0.35">
      <c r="A23" s="9">
        <v>45870</v>
      </c>
      <c r="B23" s="10">
        <v>65.963124999999991</v>
      </c>
      <c r="C23" s="10"/>
      <c r="D23" s="10"/>
      <c r="E23" s="10"/>
      <c r="G23" s="15"/>
      <c r="H23" s="15"/>
      <c r="I23" s="15"/>
      <c r="J23" s="15"/>
    </row>
    <row r="24" spans="1:10" x14ac:dyDescent="0.35">
      <c r="A24" s="9">
        <v>45901</v>
      </c>
      <c r="B24" s="10">
        <v>65.543599999999998</v>
      </c>
      <c r="C24" s="10"/>
      <c r="D24" s="10"/>
      <c r="E24" s="10"/>
      <c r="G24" s="4"/>
    </row>
    <row r="25" spans="1:10" x14ac:dyDescent="0.35">
      <c r="A25" s="9">
        <v>45931</v>
      </c>
      <c r="B25" s="10">
        <v>62.206625000000003</v>
      </c>
      <c r="C25" s="10"/>
      <c r="D25" s="10"/>
      <c r="E25" s="10"/>
    </row>
    <row r="26" spans="1:10" x14ac:dyDescent="0.35">
      <c r="A26" s="9">
        <v>45962</v>
      </c>
      <c r="B26" s="10">
        <v>61.539625000000001</v>
      </c>
      <c r="C26" s="10"/>
      <c r="D26" s="10"/>
      <c r="E26" s="13">
        <v>61.539625000000001</v>
      </c>
    </row>
    <row r="27" spans="1:10" x14ac:dyDescent="0.35">
      <c r="A27" s="9">
        <v>45992</v>
      </c>
      <c r="B27" s="10">
        <v>60.304600000000001</v>
      </c>
      <c r="C27" s="10"/>
      <c r="D27" s="10"/>
      <c r="E27" s="13">
        <v>61.38024571257121</v>
      </c>
    </row>
    <row r="28" spans="1:10" x14ac:dyDescent="0.35">
      <c r="A28" s="9">
        <v>46023</v>
      </c>
      <c r="B28" s="10">
        <v>63.751125000000002</v>
      </c>
      <c r="C28" s="10"/>
      <c r="D28" s="10"/>
      <c r="E28" s="13">
        <v>61.496116506468688</v>
      </c>
    </row>
    <row r="29" spans="1:10" x14ac:dyDescent="0.35">
      <c r="A29" s="9">
        <v>46054</v>
      </c>
      <c r="B29" s="10">
        <v>67.854500000000002</v>
      </c>
      <c r="C29" s="14">
        <v>67.854500000000002</v>
      </c>
      <c r="D29" s="14">
        <v>67.854500000000002</v>
      </c>
      <c r="E29" s="13">
        <v>61.449007506642914</v>
      </c>
    </row>
    <row r="30" spans="1:10" x14ac:dyDescent="0.35">
      <c r="A30" s="9">
        <v>46082</v>
      </c>
      <c r="B30" s="10">
        <v>96.006049900267868</v>
      </c>
      <c r="C30" s="14">
        <v>103.62150684855669</v>
      </c>
      <c r="D30" s="14">
        <v>96.006049900267868</v>
      </c>
      <c r="E30" s="13">
        <v>61.392482169391059</v>
      </c>
    </row>
    <row r="31" spans="1:10" x14ac:dyDescent="0.35">
      <c r="A31" s="9">
        <v>46113</v>
      </c>
      <c r="B31" s="10"/>
      <c r="C31" s="14">
        <v>125.22345136821032</v>
      </c>
      <c r="D31" s="14">
        <v>101.28038609163963</v>
      </c>
      <c r="E31" s="13">
        <v>61.420210479670203</v>
      </c>
    </row>
    <row r="32" spans="1:10" x14ac:dyDescent="0.35">
      <c r="A32" s="9">
        <v>46143</v>
      </c>
      <c r="B32" s="10"/>
      <c r="C32" s="14">
        <v>146.38994207240819</v>
      </c>
      <c r="D32" s="14">
        <v>99.309007555600601</v>
      </c>
      <c r="E32" s="13">
        <v>61.506323045481082</v>
      </c>
    </row>
    <row r="33" spans="1:5" x14ac:dyDescent="0.35">
      <c r="A33" s="9">
        <v>46174</v>
      </c>
      <c r="B33" s="10"/>
      <c r="C33" s="14">
        <v>140.89457707546489</v>
      </c>
      <c r="D33" s="14">
        <v>95.614151878669063</v>
      </c>
      <c r="E33" s="13">
        <v>61.690168186005394</v>
      </c>
    </row>
    <row r="34" spans="1:5" x14ac:dyDescent="0.35">
      <c r="A34" s="9">
        <v>46204</v>
      </c>
      <c r="B34" s="10"/>
      <c r="C34" s="14">
        <v>128.53504699459086</v>
      </c>
      <c r="D34" s="14">
        <v>91.43183842960066</v>
      </c>
      <c r="E34" s="13">
        <v>61.850711388563681</v>
      </c>
    </row>
    <row r="35" spans="1:5" x14ac:dyDescent="0.35">
      <c r="A35" s="9">
        <v>46235</v>
      </c>
      <c r="B35" s="10"/>
      <c r="C35" s="14">
        <v>119.14165124470455</v>
      </c>
      <c r="D35" s="14">
        <v>88.069007064303349</v>
      </c>
      <c r="E35" s="13">
        <v>61.98482250680815</v>
      </c>
    </row>
    <row r="36" spans="1:5" x14ac:dyDescent="0.35">
      <c r="A36" s="9">
        <v>46266</v>
      </c>
      <c r="B36" s="10"/>
      <c r="C36" s="14">
        <v>112.98414267861656</v>
      </c>
      <c r="D36" s="14">
        <v>85.331156223248755</v>
      </c>
      <c r="E36" s="13">
        <v>62.110869947760023</v>
      </c>
    </row>
    <row r="37" spans="1:5" x14ac:dyDescent="0.35">
      <c r="A37" s="9">
        <v>46296</v>
      </c>
      <c r="B37" s="10"/>
      <c r="C37" s="14">
        <v>106.00832136879799</v>
      </c>
      <c r="D37" s="14">
        <v>83.019370198266401</v>
      </c>
      <c r="E37" s="13">
        <v>62.212942745198859</v>
      </c>
    </row>
    <row r="38" spans="1:5" x14ac:dyDescent="0.35">
      <c r="A38" s="9">
        <v>46327</v>
      </c>
      <c r="B38" s="10"/>
      <c r="C38" s="14">
        <v>99.76446524023001</v>
      </c>
      <c r="D38" s="14">
        <v>81.28115692822989</v>
      </c>
      <c r="E38" s="13">
        <v>62.400900957269116</v>
      </c>
    </row>
    <row r="39" spans="1:5" x14ac:dyDescent="0.35">
      <c r="A39" s="9">
        <v>46357</v>
      </c>
      <c r="B39" s="10"/>
      <c r="C39" s="14">
        <v>95.06103902236103</v>
      </c>
      <c r="D39" s="14">
        <v>79.774913921051095</v>
      </c>
      <c r="E39" s="13">
        <v>62.559184294082748</v>
      </c>
    </row>
    <row r="40" spans="1:5" x14ac:dyDescent="0.35">
      <c r="A40" s="9">
        <v>46388</v>
      </c>
      <c r="B40" s="10"/>
      <c r="C40" s="14">
        <v>90.097089404847168</v>
      </c>
      <c r="D40" s="14">
        <v>78.450453204086088</v>
      </c>
      <c r="E40" s="13">
        <v>62.630806054951009</v>
      </c>
    </row>
    <row r="41" spans="1:5" x14ac:dyDescent="0.35">
      <c r="A41" s="9">
        <v>46419</v>
      </c>
      <c r="B41" s="10"/>
      <c r="C41" s="14">
        <v>85.828893202257916</v>
      </c>
      <c r="D41" s="14">
        <v>77.340804512604535</v>
      </c>
      <c r="E41" s="13">
        <v>62.67125598379711</v>
      </c>
    </row>
    <row r="42" spans="1:5" x14ac:dyDescent="0.35">
      <c r="A42" s="9">
        <v>46447</v>
      </c>
      <c r="B42" s="10"/>
      <c r="C42" s="14">
        <v>83.016776680873207</v>
      </c>
      <c r="D42" s="14">
        <v>76.461039615530609</v>
      </c>
      <c r="E42" s="13">
        <v>62.699275065628825</v>
      </c>
    </row>
    <row r="43" spans="1:5" x14ac:dyDescent="0.35">
      <c r="A43" s="9">
        <v>46478</v>
      </c>
      <c r="B43" s="10"/>
      <c r="C43" s="14">
        <v>82.155853962918641</v>
      </c>
      <c r="D43" s="14">
        <v>75.747812253788965</v>
      </c>
      <c r="E43" s="13">
        <v>62.762190544556923</v>
      </c>
    </row>
    <row r="44" spans="1:5" x14ac:dyDescent="0.35">
      <c r="A44" s="9">
        <v>46508</v>
      </c>
      <c r="B44" s="10"/>
      <c r="C44" s="14">
        <v>80.534267627205963</v>
      </c>
      <c r="D44" s="14">
        <v>75.157181723857448</v>
      </c>
      <c r="E44" s="13">
        <v>62.824666992236303</v>
      </c>
    </row>
    <row r="45" spans="1:5" x14ac:dyDescent="0.35">
      <c r="A45" s="9">
        <v>46539</v>
      </c>
      <c r="B45" s="10"/>
      <c r="C45" s="14">
        <v>80.054939312054771</v>
      </c>
      <c r="D45" s="14">
        <v>74.556742003509285</v>
      </c>
      <c r="E45" s="13">
        <v>62.816357023926315</v>
      </c>
    </row>
    <row r="46" spans="1:5" x14ac:dyDescent="0.35">
      <c r="A46" s="9">
        <v>46569</v>
      </c>
      <c r="B46" s="10"/>
      <c r="C46" s="14">
        <v>79.577261670852636</v>
      </c>
      <c r="D46" s="14">
        <v>74.035293789229542</v>
      </c>
      <c r="E46" s="13">
        <v>62.835468925206101</v>
      </c>
    </row>
    <row r="47" spans="1:5" x14ac:dyDescent="0.35">
      <c r="A47" s="9">
        <v>46600</v>
      </c>
      <c r="B47" s="10"/>
      <c r="C47" s="14">
        <v>79.539998679791211</v>
      </c>
      <c r="D47" s="14">
        <v>73.627406295261139</v>
      </c>
      <c r="E47" s="13">
        <v>62.906401627952938</v>
      </c>
    </row>
    <row r="48" spans="1:5" x14ac:dyDescent="0.35">
      <c r="A48" s="9">
        <v>46631</v>
      </c>
      <c r="B48" s="10"/>
      <c r="C48" s="14">
        <v>79.061808612349211</v>
      </c>
      <c r="D48" s="14">
        <v>73.326765646713923</v>
      </c>
      <c r="E48" s="13">
        <v>62.983775853887025</v>
      </c>
    </row>
    <row r="49" spans="1:5" x14ac:dyDescent="0.35">
      <c r="A49" s="9">
        <v>46661</v>
      </c>
      <c r="B49" s="10"/>
      <c r="C49" s="14">
        <v>78.613584379772263</v>
      </c>
      <c r="D49" s="14">
        <v>72.967415682736686</v>
      </c>
      <c r="E49" s="13">
        <v>63.078999902363108</v>
      </c>
    </row>
    <row r="50" spans="1:5" x14ac:dyDescent="0.35">
      <c r="A50" s="9">
        <v>46692</v>
      </c>
      <c r="B50" s="10"/>
      <c r="C50" s="14">
        <v>78.554585259124579</v>
      </c>
      <c r="D50" s="14">
        <v>72.75848214540639</v>
      </c>
      <c r="E50" s="13">
        <v>63.242640028289671</v>
      </c>
    </row>
    <row r="51" spans="1:5" x14ac:dyDescent="0.35">
      <c r="A51" s="9">
        <v>46722</v>
      </c>
      <c r="B51" s="10"/>
      <c r="C51" s="14">
        <v>78.582044928167733</v>
      </c>
      <c r="D51" s="14">
        <v>72.453449823088079</v>
      </c>
      <c r="E51" s="13">
        <v>63.287730432263899</v>
      </c>
    </row>
    <row r="52" spans="1:5" x14ac:dyDescent="0.35">
      <c r="A52" s="1"/>
      <c r="C52" s="3"/>
      <c r="D52" s="3"/>
      <c r="E52" s="2"/>
    </row>
    <row r="53" spans="1:5" x14ac:dyDescent="0.35">
      <c r="A53" s="1"/>
      <c r="C53" s="3"/>
      <c r="D53" s="3"/>
      <c r="E53" s="2"/>
    </row>
    <row r="54" spans="1:5" x14ac:dyDescent="0.35">
      <c r="A54" s="1"/>
      <c r="C54" s="3"/>
      <c r="D54" s="3"/>
      <c r="E54" s="2"/>
    </row>
    <row r="55" spans="1:5" x14ac:dyDescent="0.35">
      <c r="A55" s="1"/>
      <c r="C55" s="3"/>
      <c r="D55" s="3"/>
      <c r="E55" s="2"/>
    </row>
    <row r="56" spans="1:5" x14ac:dyDescent="0.35">
      <c r="A56" s="1"/>
      <c r="C56" s="3"/>
      <c r="D56" s="3"/>
      <c r="E56" s="2"/>
    </row>
    <row r="57" spans="1:5" x14ac:dyDescent="0.35">
      <c r="A57" s="1"/>
      <c r="C57" s="3"/>
      <c r="D57" s="3"/>
      <c r="E57" s="2"/>
    </row>
    <row r="58" spans="1:5" x14ac:dyDescent="0.35">
      <c r="A58" s="1"/>
      <c r="C58" s="3"/>
      <c r="D58" s="3"/>
      <c r="E58" s="2"/>
    </row>
    <row r="59" spans="1:5" x14ac:dyDescent="0.35">
      <c r="A59" s="1"/>
      <c r="C59" s="3"/>
      <c r="D59" s="3"/>
      <c r="E59" s="2"/>
    </row>
    <row r="60" spans="1:5" x14ac:dyDescent="0.35">
      <c r="A60" s="1"/>
      <c r="C60" s="3"/>
      <c r="D60" s="3"/>
      <c r="E60" s="2"/>
    </row>
    <row r="61" spans="1:5" x14ac:dyDescent="0.35">
      <c r="A61" s="1"/>
      <c r="C61" s="3"/>
      <c r="D61" s="3"/>
      <c r="E61" s="2"/>
    </row>
    <row r="62" spans="1:5" x14ac:dyDescent="0.35">
      <c r="A62" s="1"/>
      <c r="C62" s="3"/>
      <c r="D62" s="3"/>
      <c r="E62" s="2"/>
    </row>
    <row r="63" spans="1:5" x14ac:dyDescent="0.35">
      <c r="A63" s="1"/>
      <c r="C63" s="3"/>
      <c r="D63" s="3"/>
      <c r="E63" s="2"/>
    </row>
    <row r="101" spans="7:16" x14ac:dyDescent="0.35">
      <c r="M101" s="3"/>
      <c r="O101" s="3"/>
      <c r="P101" s="3"/>
    </row>
    <row r="102" spans="7:16" x14ac:dyDescent="0.35">
      <c r="G102" s="3"/>
      <c r="H102" s="2"/>
      <c r="M102" s="3"/>
      <c r="O102" s="3"/>
      <c r="P102" s="3"/>
    </row>
    <row r="103" spans="7:16" x14ac:dyDescent="0.35">
      <c r="M103" s="3"/>
      <c r="O103" s="3"/>
      <c r="P103" s="3"/>
    </row>
    <row r="104" spans="7:16" x14ac:dyDescent="0.35">
      <c r="M104" s="3"/>
      <c r="O104" s="3"/>
      <c r="P104" s="3"/>
    </row>
    <row r="105" spans="7:16" x14ac:dyDescent="0.35">
      <c r="M105" s="3"/>
      <c r="O105" s="3"/>
      <c r="P105" s="3"/>
    </row>
    <row r="106" spans="7:16" x14ac:dyDescent="0.35">
      <c r="M106" s="3"/>
      <c r="O106" s="3"/>
      <c r="P106" s="3"/>
    </row>
    <row r="107" spans="7:16" x14ac:dyDescent="0.35">
      <c r="H107" s="2"/>
      <c r="M107" s="3"/>
      <c r="O107" s="3"/>
      <c r="P107" s="3"/>
    </row>
    <row r="108" spans="7:16" x14ac:dyDescent="0.35">
      <c r="M108" s="3"/>
      <c r="O108" s="3"/>
      <c r="P108" s="3"/>
    </row>
    <row r="109" spans="7:16" x14ac:dyDescent="0.35">
      <c r="M109" s="3"/>
      <c r="O109" s="3"/>
      <c r="P109" s="3"/>
    </row>
    <row r="110" spans="7:16" x14ac:dyDescent="0.35">
      <c r="M110" s="3"/>
      <c r="O110" s="3"/>
      <c r="P110" s="3"/>
    </row>
    <row r="111" spans="7:16" x14ac:dyDescent="0.35">
      <c r="M111" s="3"/>
      <c r="O111" s="3"/>
      <c r="P111" s="3"/>
    </row>
    <row r="112" spans="7:16" x14ac:dyDescent="0.35">
      <c r="M112" s="3"/>
      <c r="O112" s="3"/>
      <c r="P112" s="3"/>
    </row>
    <row r="113" spans="13:16" x14ac:dyDescent="0.35">
      <c r="M113" s="3"/>
      <c r="O113" s="3"/>
      <c r="P113" s="3"/>
    </row>
    <row r="114" spans="13:16" x14ac:dyDescent="0.35">
      <c r="M114" s="3"/>
      <c r="O114" s="3"/>
      <c r="P114" s="3"/>
    </row>
    <row r="115" spans="13:16" x14ac:dyDescent="0.35">
      <c r="M115" s="3"/>
      <c r="O115" s="3"/>
      <c r="P115" s="3"/>
    </row>
    <row r="116" spans="13:16" x14ac:dyDescent="0.35">
      <c r="M116" s="3"/>
      <c r="O116" s="3"/>
      <c r="P116" s="3"/>
    </row>
    <row r="117" spans="13:16" x14ac:dyDescent="0.35">
      <c r="M117" s="3"/>
      <c r="O117" s="3"/>
      <c r="P117" s="3"/>
    </row>
    <row r="118" spans="13:16" x14ac:dyDescent="0.35">
      <c r="M118" s="3"/>
      <c r="O118" s="3"/>
      <c r="P118" s="3"/>
    </row>
    <row r="119" spans="13:16" x14ac:dyDescent="0.35">
      <c r="M119" s="3"/>
      <c r="O119" s="3"/>
      <c r="P119" s="3"/>
    </row>
    <row r="120" spans="13:16" x14ac:dyDescent="0.35">
      <c r="M120" s="3"/>
      <c r="O120" s="3"/>
      <c r="P120" s="3"/>
    </row>
    <row r="121" spans="13:16" x14ac:dyDescent="0.35">
      <c r="M121" s="3"/>
      <c r="O121" s="3"/>
      <c r="P121" s="3"/>
    </row>
    <row r="122" spans="13:16" x14ac:dyDescent="0.35">
      <c r="M122" s="3"/>
      <c r="O122" s="3"/>
      <c r="P122" s="3"/>
    </row>
    <row r="123" spans="13:16" x14ac:dyDescent="0.35">
      <c r="M123" s="3"/>
      <c r="O123" s="3"/>
      <c r="P123" s="3"/>
    </row>
    <row r="124" spans="13:16" x14ac:dyDescent="0.35">
      <c r="M124" s="3"/>
      <c r="O124" s="3"/>
      <c r="P124" s="3"/>
    </row>
    <row r="125" spans="13:16" x14ac:dyDescent="0.35">
      <c r="M125" s="3"/>
      <c r="O125" s="3"/>
      <c r="P125" s="3"/>
    </row>
    <row r="126" spans="13:16" x14ac:dyDescent="0.35">
      <c r="M126" s="3"/>
      <c r="O126" s="3"/>
      <c r="P126" s="3"/>
    </row>
    <row r="127" spans="13:16" x14ac:dyDescent="0.35">
      <c r="M127" s="3"/>
      <c r="O127" s="3"/>
      <c r="P127" s="3"/>
    </row>
    <row r="128" spans="13:16" x14ac:dyDescent="0.35">
      <c r="M128" s="3"/>
      <c r="O128" s="3"/>
      <c r="P128" s="3"/>
    </row>
    <row r="129" spans="13:16" x14ac:dyDescent="0.35">
      <c r="M129" s="3"/>
      <c r="O129" s="3"/>
      <c r="P129" s="3"/>
    </row>
    <row r="130" spans="13:16" x14ac:dyDescent="0.35">
      <c r="M130" s="3"/>
      <c r="O130" s="3"/>
      <c r="P130" s="3"/>
    </row>
    <row r="131" spans="13:16" x14ac:dyDescent="0.35">
      <c r="M131" s="3"/>
      <c r="O131" s="3"/>
      <c r="P131" s="3"/>
    </row>
    <row r="132" spans="13:16" x14ac:dyDescent="0.35">
      <c r="M132" s="3"/>
      <c r="O132" s="3"/>
      <c r="P132" s="3"/>
    </row>
    <row r="133" spans="13:16" x14ac:dyDescent="0.35">
      <c r="M133" s="3"/>
      <c r="O133" s="3"/>
      <c r="P133" s="3"/>
    </row>
    <row r="134" spans="13:16" x14ac:dyDescent="0.35">
      <c r="M134" s="3"/>
      <c r="O134" s="3"/>
      <c r="P134" s="3"/>
    </row>
  </sheetData>
  <mergeCells count="2">
    <mergeCell ref="G17:J22"/>
    <mergeCell ref="G23:J2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5D90E-1E68-4942-ABC6-76AB24BCFF13}">
  <dimension ref="A2:G54"/>
  <sheetViews>
    <sheetView showGridLines="0" tabSelected="1" workbookViewId="0">
      <selection activeCell="I30" sqref="I30"/>
    </sheetView>
  </sheetViews>
  <sheetFormatPr baseColWidth="10" defaultRowHeight="14.5" x14ac:dyDescent="0.35"/>
  <cols>
    <col min="2" max="2" width="12.36328125" bestFit="1" customWidth="1"/>
  </cols>
  <sheetData>
    <row r="2" spans="1:4" x14ac:dyDescent="0.35">
      <c r="A2" s="8" t="s">
        <v>21</v>
      </c>
      <c r="B2" s="8" t="s">
        <v>20</v>
      </c>
      <c r="D2" s="4" t="s">
        <v>22</v>
      </c>
    </row>
    <row r="3" spans="1:4" x14ac:dyDescent="0.35">
      <c r="A3" s="9">
        <v>27030</v>
      </c>
      <c r="B3" s="10">
        <v>1</v>
      </c>
      <c r="D3" s="5" t="s">
        <v>24</v>
      </c>
    </row>
    <row r="4" spans="1:4" x14ac:dyDescent="0.35">
      <c r="A4" s="9">
        <v>27395</v>
      </c>
      <c r="B4" s="10">
        <v>0.98530838012566779</v>
      </c>
      <c r="D4" s="6" t="s">
        <v>23</v>
      </c>
    </row>
    <row r="5" spans="1:4" x14ac:dyDescent="0.35">
      <c r="A5" s="9">
        <v>27760</v>
      </c>
      <c r="B5" s="10">
        <v>0.9946979266392858</v>
      </c>
      <c r="D5" s="6"/>
    </row>
    <row r="6" spans="1:4" x14ac:dyDescent="0.35">
      <c r="A6" s="9">
        <v>28126</v>
      </c>
      <c r="B6" s="10">
        <v>0.99087986455790755</v>
      </c>
      <c r="D6" s="6"/>
    </row>
    <row r="7" spans="1:4" x14ac:dyDescent="0.35">
      <c r="A7" s="9">
        <v>28491</v>
      </c>
      <c r="B7" s="10">
        <v>0.98764527695251092</v>
      </c>
      <c r="D7" s="6"/>
    </row>
    <row r="8" spans="1:4" x14ac:dyDescent="0.35">
      <c r="A8" s="9">
        <v>28856</v>
      </c>
      <c r="B8" s="10">
        <v>0.9642657902840539</v>
      </c>
      <c r="D8" s="6"/>
    </row>
    <row r="9" spans="1:4" x14ac:dyDescent="0.35">
      <c r="A9" s="9">
        <v>29221</v>
      </c>
      <c r="B9" s="10">
        <v>0.91607257600834657</v>
      </c>
      <c r="D9" s="6"/>
    </row>
    <row r="10" spans="1:4" x14ac:dyDescent="0.35">
      <c r="A10" s="9">
        <v>29587</v>
      </c>
      <c r="B10" s="10">
        <v>0.86808836818725976</v>
      </c>
      <c r="D10" s="6"/>
    </row>
    <row r="11" spans="1:4" x14ac:dyDescent="0.35">
      <c r="A11" s="9">
        <v>29952</v>
      </c>
      <c r="B11" s="10">
        <v>0.84604704907987704</v>
      </c>
      <c r="D11" s="6"/>
    </row>
    <row r="12" spans="1:4" x14ac:dyDescent="0.35">
      <c r="A12" s="9">
        <v>30317</v>
      </c>
      <c r="B12" s="10">
        <v>0.81424337373828148</v>
      </c>
      <c r="D12" s="6"/>
    </row>
    <row r="13" spans="1:4" x14ac:dyDescent="0.35">
      <c r="A13" s="9">
        <v>30682</v>
      </c>
      <c r="B13" s="10">
        <v>0.78810203455384009</v>
      </c>
      <c r="D13" s="6"/>
    </row>
    <row r="14" spans="1:4" x14ac:dyDescent="0.35">
      <c r="A14" s="9">
        <v>31048</v>
      </c>
      <c r="B14" s="10">
        <v>0.76371458247443502</v>
      </c>
      <c r="D14" s="6"/>
    </row>
    <row r="15" spans="1:4" x14ac:dyDescent="0.35">
      <c r="A15" s="9">
        <v>31413</v>
      </c>
      <c r="B15" s="10">
        <v>0.76262734807802002</v>
      </c>
      <c r="D15" s="6"/>
    </row>
    <row r="16" spans="1:4" x14ac:dyDescent="0.35">
      <c r="A16" s="9">
        <v>31778</v>
      </c>
      <c r="B16" s="10">
        <v>0.75036226096867742</v>
      </c>
      <c r="D16" s="6"/>
    </row>
    <row r="17" spans="1:7" x14ac:dyDescent="0.35">
      <c r="A17" s="9">
        <v>32143</v>
      </c>
      <c r="B17" s="10">
        <v>0.73943147942313769</v>
      </c>
      <c r="D17" s="15" t="s">
        <v>25</v>
      </c>
      <c r="E17" s="15"/>
      <c r="F17" s="15"/>
      <c r="G17" s="15"/>
    </row>
    <row r="18" spans="1:7" ht="14.4" customHeight="1" x14ac:dyDescent="0.35">
      <c r="A18" s="9">
        <v>32509</v>
      </c>
      <c r="B18" s="10">
        <v>0.72524819843576349</v>
      </c>
      <c r="D18" s="15"/>
      <c r="E18" s="15"/>
      <c r="F18" s="15"/>
      <c r="G18" s="15"/>
    </row>
    <row r="19" spans="1:7" x14ac:dyDescent="0.35">
      <c r="A19" s="9">
        <v>32874</v>
      </c>
      <c r="B19" s="10">
        <v>0.71246348382944491</v>
      </c>
      <c r="D19" s="15"/>
      <c r="E19" s="15"/>
      <c r="F19" s="15"/>
      <c r="G19" s="15"/>
    </row>
    <row r="20" spans="1:7" x14ac:dyDescent="0.35">
      <c r="A20" s="9">
        <v>33239</v>
      </c>
      <c r="B20" s="10">
        <v>0.70687614615669359</v>
      </c>
      <c r="D20" s="15"/>
      <c r="E20" s="15"/>
      <c r="F20" s="15"/>
      <c r="G20" s="15"/>
    </row>
    <row r="21" spans="1:7" x14ac:dyDescent="0.35">
      <c r="A21" s="9">
        <v>33604</v>
      </c>
      <c r="B21" s="10">
        <v>0.69535218064523829</v>
      </c>
      <c r="D21" s="15"/>
      <c r="E21" s="15"/>
      <c r="F21" s="15"/>
      <c r="G21" s="15"/>
    </row>
    <row r="22" spans="1:7" x14ac:dyDescent="0.35">
      <c r="A22" s="9">
        <v>33970</v>
      </c>
      <c r="B22" s="10">
        <v>0.68010250480156509</v>
      </c>
    </row>
    <row r="23" spans="1:7" x14ac:dyDescent="0.35">
      <c r="A23" s="9">
        <v>34335</v>
      </c>
      <c r="B23" s="10">
        <v>0.67168688157203049</v>
      </c>
    </row>
    <row r="24" spans="1:7" x14ac:dyDescent="0.35">
      <c r="A24" s="9">
        <v>34700</v>
      </c>
      <c r="B24" s="10">
        <v>0.66467864915007835</v>
      </c>
    </row>
    <row r="25" spans="1:7" x14ac:dyDescent="0.35">
      <c r="A25" s="9">
        <v>35065</v>
      </c>
      <c r="B25" s="10">
        <v>0.66051620254102006</v>
      </c>
    </row>
    <row r="26" spans="1:7" x14ac:dyDescent="0.35">
      <c r="A26" s="9">
        <v>35431</v>
      </c>
      <c r="B26" s="10">
        <v>0.64611187079311772</v>
      </c>
    </row>
    <row r="27" spans="1:7" x14ac:dyDescent="0.35">
      <c r="A27" s="9">
        <v>35796</v>
      </c>
      <c r="B27" s="10">
        <v>0.6353917272859686</v>
      </c>
    </row>
    <row r="28" spans="1:7" x14ac:dyDescent="0.35">
      <c r="A28" s="9">
        <v>36161</v>
      </c>
      <c r="B28" s="10">
        <v>0.6271397677685645</v>
      </c>
    </row>
    <row r="29" spans="1:7" x14ac:dyDescent="0.35">
      <c r="A29" s="9">
        <v>36526</v>
      </c>
      <c r="B29" s="10">
        <v>0.61317987970790189</v>
      </c>
    </row>
    <row r="30" spans="1:7" x14ac:dyDescent="0.35">
      <c r="A30" s="9">
        <v>36892</v>
      </c>
      <c r="B30" s="10">
        <v>0.60725469722083492</v>
      </c>
    </row>
    <row r="31" spans="1:7" x14ac:dyDescent="0.35">
      <c r="A31" s="9">
        <v>37257</v>
      </c>
      <c r="B31" s="10">
        <v>0.59914461963467847</v>
      </c>
    </row>
    <row r="32" spans="1:7" x14ac:dyDescent="0.35">
      <c r="A32" s="9">
        <v>37622</v>
      </c>
      <c r="B32" s="10">
        <v>0.59321716998201979</v>
      </c>
    </row>
    <row r="33" spans="1:2" x14ac:dyDescent="0.35">
      <c r="A33" s="9">
        <v>37987</v>
      </c>
      <c r="B33" s="10">
        <v>0.58986324085690212</v>
      </c>
    </row>
    <row r="34" spans="1:2" x14ac:dyDescent="0.35">
      <c r="A34" s="9">
        <v>38353</v>
      </c>
      <c r="B34" s="10">
        <v>0.57567585434502877</v>
      </c>
    </row>
    <row r="35" spans="1:2" x14ac:dyDescent="0.35">
      <c r="A35" s="9">
        <v>38718</v>
      </c>
      <c r="B35" s="10">
        <v>0.55884923167491873</v>
      </c>
    </row>
    <row r="36" spans="1:2" x14ac:dyDescent="0.35">
      <c r="A36" s="9">
        <v>39083</v>
      </c>
      <c r="B36" s="10">
        <v>0.54406348707194474</v>
      </c>
    </row>
    <row r="37" spans="1:2" x14ac:dyDescent="0.35">
      <c r="A37" s="9">
        <v>39448</v>
      </c>
      <c r="B37" s="10">
        <v>0.52981075674736289</v>
      </c>
    </row>
    <row r="38" spans="1:2" x14ac:dyDescent="0.35">
      <c r="A38" s="9">
        <v>39814</v>
      </c>
      <c r="B38" s="10">
        <v>0.53091199385945143</v>
      </c>
    </row>
    <row r="39" spans="1:2" x14ac:dyDescent="0.35">
      <c r="A39" s="9">
        <v>40179</v>
      </c>
      <c r="B39" s="10">
        <v>0.52433610667778052</v>
      </c>
    </row>
    <row r="40" spans="1:2" x14ac:dyDescent="0.35">
      <c r="A40" s="9">
        <v>40544</v>
      </c>
      <c r="B40" s="10">
        <v>0.51196018515792252</v>
      </c>
    </row>
    <row r="41" spans="1:2" x14ac:dyDescent="0.35">
      <c r="A41" s="9">
        <v>40909</v>
      </c>
      <c r="B41" s="10">
        <v>0.50588759600657929</v>
      </c>
    </row>
    <row r="42" spans="1:2" x14ac:dyDescent="0.35">
      <c r="A42" s="9">
        <v>41275</v>
      </c>
      <c r="B42" s="10">
        <v>0.49925381421055909</v>
      </c>
    </row>
    <row r="43" spans="1:2" x14ac:dyDescent="0.35">
      <c r="A43" s="9">
        <v>41640</v>
      </c>
      <c r="B43" s="10">
        <v>0.49264101975781699</v>
      </c>
    </row>
    <row r="44" spans="1:2" x14ac:dyDescent="0.35">
      <c r="A44" s="9">
        <v>42005</v>
      </c>
      <c r="B44" s="10">
        <v>0.4880348640141276</v>
      </c>
    </row>
    <row r="45" spans="1:2" x14ac:dyDescent="0.35">
      <c r="A45" s="9">
        <v>42370</v>
      </c>
      <c r="B45" s="10">
        <v>0.4799247977801776</v>
      </c>
    </row>
    <row r="46" spans="1:2" x14ac:dyDescent="0.35">
      <c r="A46" s="9">
        <v>42736</v>
      </c>
      <c r="B46" s="10">
        <v>0.47429088047079643</v>
      </c>
    </row>
    <row r="47" spans="1:2" x14ac:dyDescent="0.35">
      <c r="A47" s="9">
        <v>43101</v>
      </c>
      <c r="B47" s="10">
        <v>0.46200967826463374</v>
      </c>
    </row>
    <row r="48" spans="1:2" x14ac:dyDescent="0.35">
      <c r="A48" s="9">
        <v>43466</v>
      </c>
      <c r="B48" s="10">
        <v>0.45287337900883678</v>
      </c>
    </row>
    <row r="49" spans="1:2" x14ac:dyDescent="0.35">
      <c r="A49" s="9">
        <v>43831</v>
      </c>
      <c r="B49" s="10">
        <v>0.42722934667852847</v>
      </c>
    </row>
    <row r="50" spans="1:2" x14ac:dyDescent="0.35">
      <c r="A50" s="9">
        <v>44197</v>
      </c>
      <c r="B50" s="10">
        <v>0.42706444036247393</v>
      </c>
    </row>
    <row r="51" spans="1:2" x14ac:dyDescent="0.35">
      <c r="A51" s="9">
        <v>44562</v>
      </c>
      <c r="B51" s="10">
        <v>0.42171891943549034</v>
      </c>
    </row>
    <row r="52" spans="1:2" x14ac:dyDescent="0.35">
      <c r="A52" s="9">
        <v>44927</v>
      </c>
      <c r="B52" s="10">
        <v>0.41617147616646349</v>
      </c>
    </row>
    <row r="53" spans="1:2" x14ac:dyDescent="0.35">
      <c r="A53" s="9">
        <v>45292</v>
      </c>
      <c r="B53" s="10">
        <v>0.40768770489606937</v>
      </c>
    </row>
    <row r="54" spans="1:2" x14ac:dyDescent="0.35">
      <c r="A54" s="9">
        <v>45658</v>
      </c>
      <c r="B54" s="10">
        <v>0.41347114242081345</v>
      </c>
    </row>
  </sheetData>
  <mergeCells count="1">
    <mergeCell ref="D17:G21"/>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4A38D7C25B8C34AAD3C482C4D16F017" ma:contentTypeVersion="10" ma:contentTypeDescription="Crear nuevo documento." ma:contentTypeScope="" ma:versionID="496820559d5cbc6887fcac271ce2a0ed">
  <xsd:schema xmlns:xsd="http://www.w3.org/2001/XMLSchema" xmlns:xs="http://www.w3.org/2001/XMLSchema" xmlns:p="http://schemas.microsoft.com/office/2006/metadata/properties" xmlns:ns2="38e73f12-cca3-40e3-8a60-ca0c0791d3ef" xmlns:ns3="d5004dc3-828f-4d78-9e4b-3b52e04134c2" targetNamespace="http://schemas.microsoft.com/office/2006/metadata/properties" ma:root="true" ma:fieldsID="e24b7101be057243272ff7792e9e96a1" ns2:_="" ns3:_="">
    <xsd:import namespace="38e73f12-cca3-40e3-8a60-ca0c0791d3ef"/>
    <xsd:import namespace="d5004dc3-828f-4d78-9e4b-3b52e04134c2"/>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e73f12-cca3-40e3-8a60-ca0c0791d3ef"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8e73f12-cca3-40e3-8a60-ca0c0791d3ef">
      <Terms xmlns="http://schemas.microsoft.com/office/infopath/2007/PartnerControls"/>
    </lcf76f155ced4ddcb4097134ff3c332f>
    <TaxCatchAll xmlns="d5004dc3-828f-4d78-9e4b-3b52e04134c2" xsi:nil="true"/>
  </documentManagement>
</p:properties>
</file>

<file path=customXml/itemProps1.xml><?xml version="1.0" encoding="utf-8"?>
<ds:datastoreItem xmlns:ds="http://schemas.openxmlformats.org/officeDocument/2006/customXml" ds:itemID="{E388056E-0AE5-4022-BDDA-14B57785BC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e73f12-cca3-40e3-8a60-ca0c0791d3ef"/>
    <ds:schemaRef ds:uri="d5004dc3-828f-4d78-9e4b-3b52e0413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AFE2113-7119-4DB6-9C35-B6458DE6CDEC}">
  <ds:schemaRefs>
    <ds:schemaRef ds:uri="http://schemas.microsoft.com/sharepoint/v3/contenttype/forms"/>
  </ds:schemaRefs>
</ds:datastoreItem>
</file>

<file path=customXml/itemProps3.xml><?xml version="1.0" encoding="utf-8"?>
<ds:datastoreItem xmlns:ds="http://schemas.openxmlformats.org/officeDocument/2006/customXml" ds:itemID="{DEB69F22-6410-4C72-AE45-DE5702B5F13D}">
  <ds:schemaRefs>
    <ds:schemaRef ds:uri="http://schemas.microsoft.com/office/2006/metadata/properties"/>
    <ds:schemaRef ds:uri="http://schemas.microsoft.com/office/infopath/2007/PartnerControls"/>
    <ds:schemaRef ds:uri="64873e06-d31b-417f-a175-35d29d8b554d"/>
    <ds:schemaRef ds:uri="b709248e-f6f6-4315-a51c-57e0cd404ef7"/>
    <ds:schemaRef ds:uri="38e73f12-cca3-40e3-8a60-ca0c0791d3ef"/>
    <ds:schemaRef ds:uri="d5004dc3-828f-4d78-9e4b-3b52e04134c2"/>
  </ds:schemaRefs>
</ds:datastoreItem>
</file>

<file path=docMetadata/LabelInfo.xml><?xml version="1.0" encoding="utf-8"?>
<clbl:labelList xmlns:clbl="http://schemas.microsoft.com/office/2020/mipLabelMetadata">
  <clbl:label id="{088652c0-4c68-4217-8346-55265c7b16f1}" enabled="1" method="Privilege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G.II.14</vt:lpstr>
      <vt:lpstr>G.II.15</vt:lpstr>
      <vt:lpstr>G.II.16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Benjamin Alvarez W</dc:creator>
  <cp:lastModifiedBy>Pierre Mariani R.</cp:lastModifiedBy>
  <dcterms:created xsi:type="dcterms:W3CDTF">2026-03-17T20:04:18Z</dcterms:created>
  <dcterms:modified xsi:type="dcterms:W3CDTF">2026-04-02T15:55:50Z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0x01010074A38D7C25B8C34AAD3C482C4D16F017</vt:lpwstr>
  </property>
</Properties>
</file>